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germanc.valencia\Desktop\MATRIZ LEGAL\"/>
    </mc:Choice>
  </mc:AlternateContent>
  <xr:revisionPtr revIDLastSave="1098" documentId="11_796036CC09BF4E212C05D0D516C031E05DD34B7B" xr6:coauthVersionLast="47" xr6:coauthVersionMax="47" xr10:uidLastSave="{185232B8-B4A7-4B43-B771-D007840873C3}"/>
  <bookViews>
    <workbookView xWindow="0" yWindow="0" windowWidth="28800" windowHeight="12435" xr2:uid="{00000000-000D-0000-FFFF-FFFF00000000}"/>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1" l="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27" i="1"/>
</calcChain>
</file>

<file path=xl/sharedStrings.xml><?xml version="1.0" encoding="utf-8"?>
<sst xmlns="http://schemas.openxmlformats.org/spreadsheetml/2006/main" count="1160" uniqueCount="576">
  <si>
    <t>GESTIÓN JURÍDICA</t>
  </si>
  <si>
    <t>CÓDIGO</t>
  </si>
  <si>
    <t>A-GJU-FT-006</t>
  </si>
  <si>
    <t>VERSIÓN</t>
  </si>
  <si>
    <t>01</t>
  </si>
  <si>
    <t>ACTUALIZACIÓN Y SEGUIMIENTO A LA MATRIZ LEGAL</t>
  </si>
  <si>
    <t>PÁGINA</t>
  </si>
  <si>
    <t>1 DE 1</t>
  </si>
  <si>
    <t>VIGENTE DESDE</t>
  </si>
  <si>
    <t>NOMBRE DEL PROCESO:</t>
  </si>
  <si>
    <t xml:space="preserve">GERENCIA DE TALENTO HUMANO </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</si>
  <si>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</si>
  <si>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</si>
  <si>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</si>
  <si>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</si>
  <si>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</si>
  <si>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</si>
  <si>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</si>
  <si>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</si>
  <si>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</si>
  <si>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</si>
  <si>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</si>
  <si>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</si>
  <si>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</si>
  <si>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</si>
  <si>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</si>
  <si>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</si>
  <si>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</si>
  <si>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</si>
  <si>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</si>
  <si>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</si>
  <si>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CONSTITUCIÓN POLÍTICA DEL COLOMBIA  DEL 1991</t>
  </si>
  <si>
    <t>Asamblea Nacional Constituyente</t>
  </si>
  <si>
    <t>Esta versión corresponde a la segunda edición corregida de la Constitución Política de Colombia, publicada en la Gaceta Constitucional No. 116 de 20 de julio de 1991</t>
  </si>
  <si>
    <t>INTEGRALMENTE</t>
  </si>
  <si>
    <t>La Constitución Política de Colombia de 1991 es la norma suprema que organiza el Estado colombiano, define sus principios y establece los derechos y deberes fundamentales de los ciudadanos, así como la estructura y funciones de las autoridades públicas</t>
  </si>
  <si>
    <t>http://www.secretariasenado.gov.co/senado/basedoc/constitucion_politica_1991.html</t>
  </si>
  <si>
    <t>X</t>
  </si>
  <si>
    <t>DD/MM/AAAA</t>
  </si>
  <si>
    <t>LEY</t>
  </si>
  <si>
    <t>EL CONGRESO DE COLOMBIA</t>
  </si>
  <si>
    <t>Por medio de la cual se adoptan medidas para prevenir, corregir y sancionar el acoso laboral y otros hostigamientos en el marco de las relaciones de trabajo</t>
  </si>
  <si>
    <t>establece medidas para prevenir, corregir y sancionar el acoso laboral y otras formas de hostigamiento en el trabajo, protegiendo la dignidad e integridad de los trabajadores y promoviendo ambientes laborales respetuosos.</t>
  </si>
  <si>
    <t>https://www.funcionpublica.gov.co/eva/gestornormativo/norma.php?i=18843</t>
  </si>
  <si>
    <t>El Congreso de Colombia</t>
  </si>
  <si>
    <t>por medio de la cual se define la obesidad y las enfermedades crónicas no transmisibles asociadas a esta como una prioridad de salud pública y se adoptan medidas para su control, atención y prevención</t>
  </si>
  <si>
    <t>reconoce la obesidad y las enfermedades crónicas no transmisibles asociadas como prioridad de salud pública en Colombia y establece medidas para su prevención, control y atención integral mediante acciones intersectoriales de promoción de hábitos saludables.</t>
  </si>
  <si>
    <t>https://www.funcionpublica.gov.co/eva/gestornormativo/norma.php?i=37604</t>
  </si>
  <si>
    <t>Por la cual se modifica el Sistema de Riesgos Laborales y se dictan otras disposiciones en materia de Salud Ocupacional.</t>
  </si>
  <si>
    <t>modifica el Sistema General de Riesgos Laborales en Colombia, fortalece la prevención de accidentes y enfermedades laborales, actualiza la salud ocupacional como seguridad y salud en el trabajo y define responsabilidades de empleadores y aseguradoras.</t>
  </si>
  <si>
    <t>https://www.funcionpublica.gov.co/eva/gestornormativo/norma.php?i=48365</t>
  </si>
  <si>
    <t>EL CONGRESO DE LA REPÚBLICA</t>
  </si>
  <si>
    <t>Por medio de la cual se aprueba el «Convenio Sobre la Violencia y el Acoso - No. 190» adoptado por la 108a reunión de la Conferencia Internacional del Trabajo, en Ginebra, Suiza, el 21 de junio de 2019</t>
  </si>
  <si>
    <t>aprueba en Colombia el Convenio 190 de la OIT sobre violencia y acoso en el mundo del trabajo, estableciendo el compromiso estatal de prevenir, sancionar y erradicar estas conductas y proteger a las víctimas en el ámbito laboral.</t>
  </si>
  <si>
    <t>https://www.alcaldiabogota.gov.co/sisjur/normas/Norma1.jsp?i=188753</t>
  </si>
  <si>
    <t>EL CONGRESO DE LA REPUBLICA</t>
  </si>
  <si>
    <t>Por medio de la cual se aprueba el "Convenio número 161, sobre los servicios de salud en el trabajo" adoptado por la 71 Reunión de la Conferencia General de la Organización Internacional del Trabajo, OIT, Ginebra, 1985.</t>
  </si>
  <si>
    <t>aprueba en Colombia el Convenio 161 de la OIT sobre los servicios de salud en el trabajo, orientado a promover y organizar servicios de salud ocupacional que protejan la seguridad y salud de los trabajadores y mejoren las condiciones laborales en las empresas.</t>
  </si>
  <si>
    <t>https://www.funcionpublica.gov.co/eva/gestornormativo/norma.php?i=37896</t>
  </si>
  <si>
    <t>Por medio de la cual se aprueba el "Convenio No. 170 y la Recomendación número 177 sobre la Seguridad en la Utilización de los Productos Químicos en el trabajo", adoptados por la 77a. Reunión de la Conferencia General de la O.I.T., Ginebra, 1990</t>
  </si>
  <si>
    <t>aprueba en Colombia el Convenio 170 y la Recomendación 177 de la OIT sobre la seguridad en el uso de productos químicos en el trabajo, estableciendo lineamientos para la gestión segura de sustancias químicas, la prevención de riesgos laborales y la protección de la salud de los trabajadores.</t>
  </si>
  <si>
    <t>Ley 55 de 1993 - Gestor Normativo - Función Pública</t>
  </si>
  <si>
    <t>Por la cual se dictan normas sobre la organización, administración y prestaciones del Sistema General de Riesgos Profesionales.</t>
  </si>
  <si>
    <t>establece la organización, administración y prestaciones del Sistema General de Riesgos Profesionales, definiendo responsabilidades de empleadores y aseguradoras, así como las prestaciones económicas y asistenciales para los trabajadores ante accidentes de trabajo y enfermedades profesionale</t>
  </si>
  <si>
    <t>https://www.funcionpublica.gov.co/eva/gestornormativo/norma.php?i=16752</t>
  </si>
  <si>
    <t>Por la cual se dictan Medidas Sanitarias.</t>
  </si>
  <si>
    <t>establece el Código Sanitario Nacional y las medidas generales para la protección de la salud pública, regulando condiciones sanitarias en ambientes, alimentos, agua, residuos, salud ocupacional y control de factores de riesgo para la población.</t>
  </si>
  <si>
    <t>https://www.funcionpublica.gov.co/eva/gestornormativo/norma.php?i=1177</t>
  </si>
  <si>
    <t>EL CONGRESO DE LA REPUBLICA DE COLOMBIA</t>
  </si>
  <si>
    <t>Por la cual se crea el sistema de seguridad social integral y se dictan otras disposiciones</t>
  </si>
  <si>
    <t>Establece la organización y funcionamiento del sistema de salud, pensiones y riesgos laborales en Colombia, definiendo derechos, obligaciones y mecanismos de financiación para proteger a la población frente a contingencias que afecten su bienestar y calidad de vida.</t>
  </si>
  <si>
    <t>https://www.funcionpublica.gov.co/eva/gestornormativo/norma.php?i=5248</t>
  </si>
  <si>
    <t>Por la cual se dictan algunas disposiciones sobre régimen de pensiones de jubilación.</t>
  </si>
  <si>
    <t>Regula condiciones y requisitos para el reconocimiento de la pensión de jubilación, incluyendo tiempo de servicio, edad y forma de liquidación, con el fin de garantizar una prestación económica a los trabajadores al finalizar su vida laboral.</t>
  </si>
  <si>
    <t>https://www.funcionpublica.gov.co/eva/gestornormativo/norma.php?i=1174</t>
  </si>
  <si>
    <t>Por la cual se dictan normas de sensibilización, prevención y sanción de formas de violencia y discriminación contra las mujeres, se reforman los Códigos Penal, de Procedimiento Penal, la Ley 294 de 1996 y se dictan otras disposiciones</t>
  </si>
  <si>
    <t>Define tipos de violencia contra las mujeres, establece medidas de prevención y protección, fortalece sanciones penales y ajusta normas procesales para garantizar el acceso efectivo a la justicia y la atención integral de las víctimas.</t>
  </si>
  <si>
    <t>Ley 1257 de 2008 - Gestor Normativo - Función Pública</t>
  </si>
  <si>
    <t>Por la cual se expide la Ley de Formalización y Generación de Empleo</t>
  </si>
  <si>
    <t>Crea incentivos tributarios y parafiscales, simplifica trámites y promueve la formalización de empresas y empleos, con el fin de reducir la informalidad laboral y fomentar la creación de puestos de trabajo formales.</t>
  </si>
  <si>
    <t>Ley 1429 de 2010 - Gestor Normativo - Función Pública</t>
  </si>
  <si>
    <t>Por la cual se expide el Código de Procedimiento Administrativo y de lo Contencioso Administrativo</t>
  </si>
  <si>
    <t>Establece las reglas de la actuación administrativa, los derechos y deberes de los ciudadanos frente a la administración y los procedimientos ante la jurisdicción de lo contencioso administrativo, garantizando el debido proceso y la legalidad de los actos del Estado.</t>
  </si>
  <si>
    <t>https://www.funcionpublica.gov.co/eva/gestornormativo/norma.php?i=41249</t>
  </si>
  <si>
    <t>Por la cual se dictan normas sobre pensiones de jubilación, vejez, invalidez y muerte</t>
  </si>
  <si>
    <t>Regula requisitos, condiciones y prestaciones económicas derivadas de contingencias como vejez, invalidez o muerte del afiliado, con el fin de asegurar protección social y sustento a los trabajadores y sus beneficiarios</t>
  </si>
  <si>
    <t>https://www.funcionpublica.gov.co/eva/gestornormativo/norma.php?i=265</t>
  </si>
  <si>
    <t>Por medio de la cual se regula el Derecho Fundamental de Petición y se sustituye un título del Código de Procedimiento Administrativo y de lo Contencioso Administrativo</t>
  </si>
  <si>
    <t>Establece las modalidades, requisitos, términos y procedimientos para la presentación y respuesta de peticiones ante autoridades y particulares que cumplen funciones públicas, garantizando el ejercicio efectivo del derecho de petición y la obligación de respuesta oportuna por parte de la administración.</t>
  </si>
  <si>
    <t>https://www.funcionpublica.gov.co/eva/gestornormativo/norma.php?i=65334</t>
  </si>
  <si>
    <t>Por medio de la cual se promueve el empleo y el emprendimiento juvenil, se generan medidas para superar barreras de acceso al mercado de trabajo y se dictan otras disposiciones”</t>
  </si>
  <si>
    <t>Crea incentivos para la contratación de jóvenes, fomenta el emprendimiento y la formación para el trabajo, y elimina requisitos que dificultaban la vinculación laboral juvenil, con el fin de mejorar las oportunidades de empleo formal para esta población.</t>
  </si>
  <si>
    <t>https://www.funcionpublica.gov.co/eva/gestornormativo/norma.php?i=69573</t>
  </si>
  <si>
    <t>POR EL CUAL SE EXPIDE EL PLAN NACIONAL DE DESARROLLO 2018-2022 PACTO POR COLOMBIA, PACTO POR LA EQUIDAD</t>
  </si>
  <si>
    <t>Establece la hoja de ruta de la política pública nacional 2018-2022, fijando estrategias, programas y fuentes de financiación para promover el crecimiento económico, la equidad social, la legalidad y la sostenibilidad en Colombia.</t>
  </si>
  <si>
    <t>https://www.funcionpublica.gov.co/eva/gestornormativo/norma.php?i=93970</t>
  </si>
  <si>
    <t>Por el cual se modifican la Ley 909 de 2004, el Decreto Ley 1567 de 1998 y se dictan otras disposiciones</t>
  </si>
  <si>
    <t>Dispone acciones para mejorar la empleabilidad juvenil, como el reconocimiento de prácticas, pasantías y experiencia laboral previa, el fomento del emprendimiento y la eliminación de barreras de acceso al trabajo, con el fin de fortalecer la vinculación laboral de los jóvenes en el país.</t>
  </si>
  <si>
    <t>https://www.funcionpublica.gov.co/eva/gestornormativo/norma.php?i=95430</t>
  </si>
  <si>
    <t>POR MEDIO DEL CUAL SE DICTAN NORMAS PARA PROMOVER LA INSERCION LABORAL Y PRODUCTIVA DE LOS JOVENES, Y SE DICTAN OTRAS DISPOSICIONES</t>
  </si>
  <si>
    <t>https://www.funcionpublica.gov.co/eva/gestornormativo/norma.php?i=137230</t>
  </si>
  <si>
    <t>POR MEDIO DE LA CUAL SE ADOPTAN MEDIDAS PARA IMPULSAR EL TRABAJO PARA ADULTOS MAYORES Y SE DICTAN OTRAS DISPOSICIONES</t>
  </si>
  <si>
    <t>Establece incentivos para la contratación de adultos mayores, promueve políticas de envejecimiento activo y elimina barreras de edad en procesos laborales, con el fin de fomentar oportunidades de trabajo y generación de ingresos para esta población.</t>
  </si>
  <si>
    <t>https://www.funcionpublica.gov.co/eva/gestornormativo/norma.php?i=137231</t>
  </si>
  <si>
    <t>ELCONGRESO DE COLOMBIA</t>
  </si>
  <si>
    <t>POR MEDIO DE LA CUAL SE REGULA LA DESCONEXIÓN LABORAL - LEY DE DESCONEXIÓN LABORAL"</t>
  </si>
  <si>
    <t>Establece el derecho de los trabajadores a no recibir ni responder comunicaciones laborales fuera del horario de trabajo, fija obligaciones para empleadores en la implementación de políticas de desconexión y prevé medidas de protección frente a posibles afectaciones a la salud y al tiempo de descanso.</t>
  </si>
  <si>
    <t>https://www.funcionpublica.gov.co/eva/gestornormativo/norma.php?i=177586</t>
  </si>
  <si>
    <t>POR MEDIO DE LA CUAL SE MODIFICA EL ARTICULO 18 DE LA LEY 1010 DE 2006</t>
  </si>
  <si>
    <t>Amplía y precisa las sanciones aplicables en casos de acoso laboral, refuerza la protección de las víctimas y ajusta las reglas disciplinarias y correctivas, con el fin de prevenir conductas de hostigamiento en el ámbito del trabajo y garantizar ambientes laborales respetuosos.</t>
  </si>
  <si>
    <t>https://www.funcionpublica.gov.co/eva/gestornormativo/norma.php?i=186987</t>
  </si>
  <si>
    <t>POR LA CUAL SE DICTAN NORMAS PARA EL DISEÑO E IMPLEMENTACIÓN DE LA POLÍTICA DE SEGURIDAD VIAL CON ENFOQUE DE SISTEMA SEGURO Y SE DICTAN OTRAS DISPOSICIONES -LEY JULIÁN ESTEBAN</t>
  </si>
  <si>
    <t>Define principios, responsabilidades y medidas para la gestión de la seguridad vial con enfoque preventivo y de protección de la vida, promoviendo infraestructura segura, comportamientos responsables y coordinación institucional para disminuir la siniestralidad vial en el país</t>
  </si>
  <si>
    <t>https://www.funcionpublica.gov.co/eva/gestornormativo/norma.php?i=189806</t>
  </si>
  <si>
    <t>POR MEDIO DE LA CUAL SE MODIFICA EL RÉGIMEN DE ACCESO Y ASCENSO EN EL SISTEMA GENERAL DE CARRERA ADMINISTRATIVA, SE CREA LA RESERVA DE PLAZAS PARA LAS PERSONAS CON DISCAPACIDAD, SE ESTABLECE LA GRATUIDAD DE LA INSCRIPCIÓN PARA ESTE SEGMENTO POBLACIONAL Y SE DICTAN OTRAS DISPOSICIONES" O "LEY DE RESERVA DE PLAZAS PARA PERSONAS CON DISCAPACIDAD</t>
  </si>
  <si>
    <t>Establece la reserva de un porcentaje de empleos públicos para personas con discapacidad, dispone la gratuidad en la inscripción a concursos de méritos para este grupo poblacional y ajusta reglas de acceso y ascenso en la carrera administrativa, con el fin de garantizar igualdad de oportunidades e inclusión en el empleo público.</t>
  </si>
  <si>
    <t>https://www.funcionpublica.gov.co/eva/gestornormativo/norma.php?i=249256</t>
  </si>
  <si>
    <t>POR LA CUAL SE ADOPTAN MEDIDAS PARA GARANTIZAR LA PARTICIPACIÓN PARITARIA DE LAS MUJERES EN LAS DIFERENTES RAMAS Y ÓRGANOS DEL PODER PÚBLICO DE CONFORMIDAD CON LOS ARTÍCULOS 13, 40 Y 43 DE LA CONSTITUCIÓN POLÍTICA Y SE DICTAN OTRAS DISPOSICIONES</t>
  </si>
  <si>
    <t>Establece disposiciones para asegurar la presencia equilibrada de mujeres y hombres en cargos y órganos del Estado, promueve acciones afirmativas y mecanismos de seguimiento, con el fin de avanzar en la igualdad de género y la representación paritaria en el sector público.</t>
  </si>
  <si>
    <t>https://www.funcionpublica.gov.co/eva/gestornormativo/norma.php?i=250896</t>
  </si>
  <si>
    <t>Por la cual se transforma en vitalicias las pensiones de las viudas.</t>
  </si>
  <si>
    <t>Establece el carácter vitalicio de la pensión para las viudas de trabajadores o pensionados fallecidos, con el fin de asegurar su protección económica permanente y estabilidad en la prestación.</t>
  </si>
  <si>
    <t>https://www.funcionpublica.gov.co/eva/gestornormativo/norma.php?i=249</t>
  </si>
  <si>
    <t>Por la cual se dictan algunas medidas en relación con las Cajas de Previsión y con las prestaciones sociales para el Sector Público.</t>
  </si>
  <si>
    <t>https://www.funcionpublica.gov.co/eva/gestornormativo/norma.php?i=248</t>
  </si>
  <si>
    <t>Por la cual se dictan normas sobre materia pensional de los sectores público, oficial, semioficial y privado y se dictan otras disposiciones.</t>
  </si>
  <si>
    <t>Regula condiciones y reglas generales para el otorgamiento de pensiones en distintos sectores laborales, definiendo requisitos, beneficiarios y coordinación entre regímenes, para garantizar la protección social de los trabajadores frente a contingencias como vejez, invalidez y muerte.</t>
  </si>
  <si>
    <t>https://www.funcionpublica.gov.co/eva/gestornormativo/norma.php?i=1165</t>
  </si>
  <si>
    <t>Por la cual se restablece la sustitución pensional vitalicia para las personas que la disfrutaron de conformidad con la Ley 171 de 1961, Decreto Ley 3135 de 1968 y del Decreto Ley 434 de 1971.</t>
  </si>
  <si>
    <t>Reafirma la sustitución pensional vitalicia para beneficiarios reconocidos bajo regímenes previos, garantizando la continuidad de la prestación económica de por vida y la protección social de quienes dependían del pensionado fallecido.</t>
  </si>
  <si>
    <t>https://www.funcionpublica.gov.co/eva/gestornormativo/norma.php?i=285</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</si>
  <si>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</si>
  <si>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Define la estructura de la administración pública nacional, los tipos de entidades y sus competencias, los principios de la función administrativa y los mecanismos de coordinación, delegación y control, con el fin de asegurar una gestión estatal eficiente y conforme a la Constitución.</t>
  </si>
  <si>
    <t>https://www.funcionpublica.gov.co/eva/gestornormativo/norma.php?i=186</t>
  </si>
  <si>
    <t>Por la cual se reglamenta la adecuada y efectiva participación de la mujer en los niveles decisorios de las diferentes ramas y órganos del poder público, de conformidad con los artículos 13, 40 y 43 de la Constitución Nacional y se dictan otras disposiciones</t>
  </si>
  <si>
    <t>Establece la obligación de que al menos un porcentaje mínimo de los cargos de máximo nivel decisorio y otros niveles directivos en el Estado sea ocupado por mujeres, promoviendo la igualdad de oportunidades y la representación femenina en la administración pública.,</t>
  </si>
  <si>
    <t>https://www.funcionpublica.gov.co/eva/gestornormativo/norma.php?i=5367</t>
  </si>
  <si>
    <t>por la cual se expiden normas sobre pensiones y se dictan otras disposiciones</t>
  </si>
  <si>
    <t>Dispone reglas para el reconocimiento de pensiones, incluyendo la acumulación de tiempos de servicio o cotización entre el sector público y privado, con el fin de garantizar el acceso a la pensión y la protección económica de los trabajadores en la vejez, invalidez o muerte.</t>
  </si>
  <si>
    <t>https://www.funcionpublica.gov.co/eva/gestornormativo/norma.php?i=307</t>
  </si>
  <si>
    <t>Por la cual se expiden normas que regulan el empleo público, la carrera administrativa, gerencia pública y se dictan otras disposiciones.</t>
  </si>
  <si>
    <t>Define principios, modalidades de vinculación, derechos y deberes de los servidores públicos, así como reglas para el ingreso, permanencia, evaluación y ascenso en la carrera administrativa, con el fin de garantizar mérito, profesionalización y eficiencia en la función públia</t>
  </si>
  <si>
    <t>https://www.funcionpublica.gov.co/eva/gestornormativo/norma.php?i=14861</t>
  </si>
  <si>
    <t>POR LA CUAL SE REGULA EL TRABAJO EN CASA Y SE DICTAN OTRAS DISPOSICIONES</t>
  </si>
  <si>
    <t>Establece las condiciones, derechos y garantías del trabajo en casa para servidores públicos y trabajadores del sector privado, definiendo su carácter temporal, la responsabilidad del empleador y la protección de derechos laborales, sin que implique cambio en la naturaleza del vínculo laboral.</t>
  </si>
  <si>
    <t>https://www.funcionpublica.gov.co/eva/gestornormativo/norma.php?i=162970</t>
  </si>
  <si>
    <t>Por la cual se establecen normas para promover y regular el Teletrabajo y se dictan otras disposiciones.</t>
  </si>
  <si>
    <t>Define el teletrabajo, sus modalidades y condiciones, establece derechos y garantías para los teletrabajadores y obligaciones para los empleadores, con el fin de fomentar el empleo, la productividad y la conciliación entre la vida laboral y personal mediante el uso de TIC.</t>
  </si>
  <si>
    <t>https://www.funcionpublica.gov.co/eva/gestornormativo/norma.php?i=31431</t>
  </si>
  <si>
    <t>EL PRESIDENTE DE LA REPÚBLICA DE COLOMBIA</t>
  </si>
  <si>
    <t>Por el cual se modifican los artículos 2.2.1.5.3, 2.2.1.5.5, 2.2.1.5.8 y 2.2.1.5.9. y se adicionan los artículos 2.2.1.5.15 al 2.2.1.5.25 al Decreto 1072 de 2015, Único Reglamentario del Sector Trabajo, relacionados con el Teletrabajo</t>
  </si>
  <si>
    <t>Ajusta las reglas del teletrabajo en el sector público y privado, definiendo nuevas modalidades, requisitos de implementación, obligaciones de empleadores y trabajadores, y garantías en seguridad y salud en el trabajo, con el fin de fortalecer y facilitar esta forma de prestación laboral mediada por TIC.</t>
  </si>
  <si>
    <t>https://www.funcionpublica.gov.co/eva/gestornormativo/norma.php?i=190935</t>
  </si>
  <si>
    <t>CONGRESO DE LA REPÚBLICA</t>
  </si>
  <si>
    <t>Por la cual se dictan normas orientadas a fortalecer los mecanismos de prevención, investigación y sanción de actos de corrupción y la efectividad del control de la gestión pública.</t>
  </si>
  <si>
    <t>Dispone mecanismos de transparencia, control y responsabilidad en la administración pública, endurece sanciones por conductas corruptas y refuerza instrumentos de vigilancia y participación ciudadana, con el fin de proteger los recursos públicos y la integridad de la gestión estatal.</t>
  </si>
  <si>
    <t>http://www.secretariasenado.gov.co/senado/basedoc/ley_1474_2011.html</t>
  </si>
  <si>
    <t>POR MEDIO DE LA CUAL SE REFORMA EL CÓDIGO DE PROCEDIMIENTO ADMINISTRATIVO Y DE LO CONTENCIOSO ADMINISTRATIVO -LEY 1437 DE 2011- Y SE DICTAN OTRAS DISPOSICIONES EN MATERIA DE DESCONGESTIÓN EN LOS PROCESOS QUE SE TRAMITAN ANTE LA JURISDICCIÓN</t>
  </si>
  <si>
    <t>Modifica procedimientos administrativos y judiciales, incorpora herramientas digitales, ajusta competencias y etapas procesales y establece mecanismos de eficiencia y celeridad en los procesos contencioso-administrativos, con el fin de mejorar el acceso a la justicia y reducir la congestión judicial.</t>
  </si>
  <si>
    <t>https://www.funcionpublica.gov.co/eva/gestornormativo/norma.php?i=156590</t>
  </si>
  <si>
    <t>DECRETO</t>
  </si>
  <si>
    <t>Esta versión incorpora las modificaciones introducidas al decreto único reglamentario del sector Trabajo a partir de la fecha de su expedición</t>
  </si>
  <si>
    <t>Integra en un solo cuerpo normativo las disposiciones reglamentarias del sector trabajo, regulando aspectos como relaciones laborales, seguridad y salud en el trabajo, empleo, inspección laboral y protección social, con el fin de facilitar la aplicación y consulta de la normativa laboral en el país.</t>
  </si>
  <si>
    <t>https://www.funcionpublica.gov.co/eva/gestornormativo/norma.php?i=72173</t>
  </si>
  <si>
    <t>Por elcual se adopta el Plan Nacional de Vacunación contra el COVID - 19 y se dictanotras disposiciones</t>
  </si>
  <si>
    <t>Establece las fases, poblaciones priorizadas, responsabilidades institucionales y lineamientos operativos del Plan Nacional de Vacunación contra el COVID-19, con el fin de reducir la morbilidad, mortalidad y el impacto sanitario y social de la pandemia.</t>
  </si>
  <si>
    <t>https://www.funcionpublica.gov.co/eva/gestornormativo/norma.php?i=157252</t>
  </si>
  <si>
    <t>Por el cual se adoptan medidas en relación con el consumo de alcohol</t>
  </si>
  <si>
    <t>Establece disposiciones para regular la promoción, expendio y consumo de bebidas alcohólicas, así como acciones de prevención y control, con el fin de reducir el consumo perjudicial de alcohol y proteger la salud y la seguridad de la población.</t>
  </si>
  <si>
    <t>https://www.funcionpublica.gov.co/eva/gestornormativo/norma.php?i=38680</t>
  </si>
  <si>
    <t>EL MINISTRO DE GOBIERNO DE LA REPÚBLICA DE COLOMBIA</t>
  </si>
  <si>
    <t>Por el cual se determina la organización y administración del Sistema General de Riesgos Profesionales</t>
  </si>
  <si>
    <t>Define la estructura, cobertura, prestaciones y responsabilidades del sistema de riesgos laborales, incluyendo afiliación, prevención, atención de accidentes de trabajo y enfermedades profesionales, con el fin de proteger la salud y seguridad de los trabajadores frente a riesgos derivados de su actividad laboral.</t>
  </si>
  <si>
    <t>https://www.funcionpublica.gov.co/eva/gestornormativo/norma.php?i=2629</t>
  </si>
  <si>
    <t>Por el cual se expide la Tabla de Enfermedades Laborales.</t>
  </si>
  <si>
    <t>Define la clasificación de enfermedades laborales por agentes de riesgo y actividades económicas, así como los criterios para su reconocimiento y prevención, con el fin de facilitar la calificación del origen laboral y la protección de la salud de los trabajadores.</t>
  </si>
  <si>
    <t>https://www.funcionpublica.gov.co/eva/gestornormativo/norma.php?i=58849</t>
  </si>
  <si>
    <t>Por el cual se reglamentan parcialmente la Ley 100 de 1993 y el Decreto-ley 1295 de 1994</t>
  </si>
  <si>
    <t>Precisa aspectos sobre afiliación, cobertura, prestaciones y responsabilidades de empleadores y administradoras del sistema de riesgos profesionales, así como disposiciones para la prevención y atención de accidentes de trabajo y enfermedades profesionales, con el fin de fortalecer la protección de los trabajadores.</t>
  </si>
  <si>
    <t>https://www.funcionpublica.gov.co/eva/gestornormativo/norma.php?i=8804</t>
  </si>
  <si>
    <t>Por el cual se reglamenta la afiliación y las cotizaciones al Sistema General de Riesgos Profesionales</t>
  </si>
  <si>
    <t>Establece las reglas y procedimientos para la afiliación de empleadores y trabajadores al sistema de riesgos profesionales, la clasificación de actividades económicas, la determinación de tarifas y el pago de cotizaciones, con el fin de garantizar la cobertura y financiación del sistema de protección frente a riesgos laborales.</t>
  </si>
  <si>
    <t>https://www.funcionpublica.gov.co/eva/gestornormativo/norma.php?i=8803</t>
  </si>
  <si>
    <t>El Presidente de la República de Colombia</t>
  </si>
  <si>
    <t>por medio del cual se promulga el Convenio 170 sobre la Seguridad en la utilización de los productos químicos en el trabajo, adoptado por la Conferencia General de la Organización Internacional del Trabajo el 25 de junio de 1990</t>
  </si>
  <si>
    <t>Incorpora al ordenamiento jurídico colombiano el Convenio 170 de la OIT, estableciendo principios y obligaciones para la gestión segura de sustancias químicas en el ámbito laboral, con el fin de proteger la salud de los trabajadores y prevenir riesgos derivados de su manipulación y uso.</t>
  </si>
  <si>
    <t>https://www.suin-juriscol.gov.co/viewDocument.asp?ruta=Decretos/1379466</t>
  </si>
  <si>
    <t>por el cual se promulga el Convenio número 161 sobre los Servicios de Salud en el Trabajo, adoptado por la 71ª Reunión de la Conferencia General de la Organización Internacional del Trabajo, OIT, Ginebra, 1985.</t>
  </si>
  <si>
    <t>Incorpora al ordenamiento jurídico colombiano el Convenio 161 de la OIT, estableciendo lineamientos para la organización, funciones y responsabilidades de los servicios de salud en el trabajo, con el fin de promover la prevención de riesgos laborales y la protección de la salud de los trabajadores en sus lugares de trabajo.</t>
  </si>
  <si>
    <t>https://www.suin-juriscol.gov.co/viewDocument.asp?ruta=Decretos/1182125</t>
  </si>
  <si>
    <t>EL ALCALDE MAYOR DE BOGOTÁ, D.C.</t>
  </si>
  <si>
    <t>Por medio del cual se adopta el Protocolo para la prevención del acoso laboral y sexual laboral, procedimientos de denuncia y protección a sus víctimas en el Distrito Capital</t>
  </si>
  <si>
    <t>Establece lineamientos y procedimientos para prevenir, atender y sancionar el acoso laboral y sexual laboral en las entidades distritales de Bogotá, definiendo rutas de denuncia, medidas de protección y responsabilidades institucionales, con el fin de garantizar ambientes laborales seguros y respetuosos.</t>
  </si>
  <si>
    <t>https://www.alcaldiabogota.gov.co/sisjur/normas/Norma1.jsp?i=60645</t>
  </si>
  <si>
    <t>LA ALCALDESA MAYOR DE BOGOTÁ, D.C.</t>
  </si>
  <si>
    <t>Por medio del cual se dictan y actualizan las disposiciones para la implementación, fomento y sostenibilidad del teletrabajo en organismos y entidades del Distrito Capital y se deroga el Decreto Distrital 806 del 2019</t>
  </si>
  <si>
    <t>Establece lineamientos, condiciones y responsabilidades para la adopción del teletrabajo en el sector público distrital de Bogotá, promoviendo su uso sostenible, el bienestar laboral y la eficiencia institucional mediante el aprovechamiento de tecnologías de la información y las comunicaciones.</t>
  </si>
  <si>
    <t>https://www.alcaldiabogota.gov.co/sisjur/normas/Norma1.jsp?i=136097</t>
  </si>
  <si>
    <t>9/02/024</t>
  </si>
  <si>
    <t>EL ALCALDE MAYOR DE BOGOTÁ, D. C.</t>
  </si>
  <si>
    <t>Por el cual se ordena implementar medidas de austeridad y eficiencia del gasto público en las entidades y organismos de la administración distrital</t>
  </si>
  <si>
    <t>Establece lineamientos y restricciones para la racionalización del gasto, optimización de recursos y control del uso de bienes y servicios en el Distrito Capital, con el fin de promover la eficiencia administrativa, la sostenibilidad financiera y el uso responsable de los recursos públicos.</t>
  </si>
  <si>
    <t>https://www.alcaldiabogota.gov.co/sisjur/normas/Norma1.jsp?i=153088</t>
  </si>
  <si>
    <t>Por el cual se establece el sistema de nomenclatura y clasificación de los empleos de los ministerios, departamentos administrativos, superintendencias, establecimientos públicos y unidades administrativas especiales del orden nacional, se fijan las escalas de remuneración correspondientes a dichos empleos y se dictan otras disposiciones</t>
  </si>
  <si>
    <t>Define la estructura y clasificación de los cargos públicos en ministerios, departamentos administrativos, superintendencias y demás entidades nacionales, así como sus escalas salariales y reglas de remuneración, con el fin de organizar el empleo público y garantizar criterios uniformes en la administración del talento humano estatal.</t>
  </si>
  <si>
    <t>https://www.funcionpublica.gov.co/eva/gestornormativo/norma.php?i=66581</t>
  </si>
  <si>
    <t>Por el cual se fijan las reglas generales para la aplicación de las normas sobre prestaciones sociales de los empleados públicos y trabajadores oficiales del sector nacional.</t>
  </si>
  <si>
    <t>Establece disposiciones sobre reconocimiento, liquidación y pago de prestaciones sociales —como cesantías, vacaciones, primas y demás beneficios— para servidores públicos del orden nacional, con el fin de garantizar criterios uniformes en la administración de sus derechos laborales.</t>
  </si>
  <si>
    <t>https://www.funcionpublica.gov.co/eva/gestornormativo/norma.php?i=1466</t>
  </si>
  <si>
    <t>Por medio del cual se expide el Decreto Único Reglamentario del Sector Hacienda y Crédito Público”</t>
  </si>
  <si>
    <t>Integra en un solo cuerpo normativo las disposiciones reglamentarias sobre presupuesto, tesorería, contabilidad pública, crédito público, manejo de recursos y demás materias del sector hacienda, con el fin de facilitar la aplicación y consulta de la normativa financiera del Estado.</t>
  </si>
  <si>
    <t>https://www.funcionpublica.gov.co/eva/gestornormativo/norma.php?i=72893</t>
  </si>
  <si>
    <t>Por medio del cual se expide el Decreto Único Reglamentario del Sector de Función Pública</t>
  </si>
  <si>
    <t>Integra en un solo cuerpo normativo las disposiciones sobre empleo público, carrera administrativa, gestión del desempeño, capacitación, situaciones administrativas y administración del talento humano en las entidades públicas, con el fin de facilitar su aplicación y consulta en la función pública.</t>
  </si>
  <si>
    <t>https://www.funcionpublica.gov.co/eva/gestornormativo/norma.php?i=62866</t>
  </si>
  <si>
    <t>Por el cual se sustituye el Título 25 de la Parte 2 del Libro 2 del Decreto 1083 de 2015, Único Reglamentario del Sector de Función Pública, en lo relacionado con la convocatoria al Premio Nacional de Alta Gerencia y el Banco de Éxitos de la Administración Pública</t>
  </si>
  <si>
    <t>Establece las reglas, criterios y procedimientos para la postulación, evaluación y reconocimiento de experiencias exitosas de gestión pública mediante el Premio Nacional de Alta Gerencia y el Banco de Éxitos, con el fin de promover la innovación, la eficiencia y las buenas prácticas en la administración pública.</t>
  </si>
  <si>
    <t>https://www.funcionpublica.gov.co/eva/gestornormativo/norma.php?i=188786</t>
  </si>
  <si>
    <t>Por el cual se adiciona un capítulo al Decreto 1833 de 2016 en relación con las reglas para la asunción de la función pensional de la liquidada Promotora de Vacaciones y Recreación Social - Prosocial por parte de la Unidad Administrativa Especial de Gestión Pensional y Contribuciones Parafiscales de la Protección Social - UGPP y el pago a través del Fondo de Pensiones Públicas del Nivel Nacional - FOPEP</t>
  </si>
  <si>
    <t>Establece las reglas y procedimientos para el traslado de la gestión pensional de la extinta Promotora de Vacaciones y Recreación Social (Prosocial) a la Unidad de Gestión Pensional y Parafiscales (UGPP) y el pago de las obligaciones a cargo del Fondo de Pensiones Públicas del Nivel Nacional (FOPEP), con el fin de garantizar la continuidad en el reconocimiento y pago de las prestaciones pensionales.</t>
  </si>
  <si>
    <t>https://www.funcionpublica.gov.co/eva//gestornormativo//norma.php?i=83213</t>
  </si>
  <si>
    <t>Por el cual se modifica el Decreto 1083 de 2015, Reglamentario Único del Sector de la Función Pública, en lo que hace referencia a las comisiones al exterior</t>
  </si>
  <si>
    <t>Ajusta las reglas, requisitos y procedimientos para la autorización y trámite de comisiones de servicios en el exterior de los empleados públicos, con el fin de regular su otorgamiento, control y justificación dentro de la gestión del talento humano estatal.</t>
  </si>
  <si>
    <t>https://www.funcionpublica.gov.co/eva/gestornormativo/norma.php?i=62886</t>
  </si>
  <si>
    <t>Por el cual se adiciona un capítulo al Título 10 de la Parte 2 del Libro 2 del Decreto 1833 de 2016 compilatorio de las normas del Sistema General de Pensiones a efectos de asignar competencias en materia pensional del extinto Focine y del Ministerio de Comunicaciones, hoy Ministerio de Tecnologías de la Información y las Comunicaciones, y se dictan otras disposiciones</t>
  </si>
  <si>
    <t>Define la entidad responsable y los procedimientos para la gestión, reconocimiento y pago de las obligaciones pensionales derivadas de Focine y del sector comunicaciones, con el fin de garantizar la continuidad y adecuada administración de dichas prestaciones en el sistema pensional colombiano.</t>
  </si>
  <si>
    <t>https://www.funcionpublica.gov.co/eva/gestornormativo/norma.php?i=87867</t>
  </si>
  <si>
    <t>EL MINISTRO DEL INTERIOR DE LA REPÚBLICA DE COLOMBIA</t>
  </si>
  <si>
    <t>Establece medidas y reglas para garantizar la estabilidad y permanencia laboral de los empleados públicos próximos a pensionarse frente a procesos de reorganización institucional o provisión de empleos, con el fin de proteger sus expectativas pensionales y derechos laborales.</t>
  </si>
  <si>
    <t>Por medio del cual se modifica y adiciona el Decreto 1083 de 2015 en lo relacionado a la Protección en caso de reestructuración administrativa o provisión definitiva de cargos para el personal que ostenten la condición de prepensionados</t>
  </si>
  <si>
    <t>https://www.funcionpublica.gov.co/eva/gestornormativo/norma.php?i=173286</t>
  </si>
  <si>
    <t>Por el cual se dicta el régimen especial para el Distrito Capital de Santafé de Bogotá</t>
  </si>
  <si>
    <t>Define la organización, competencias y funcionamiento de las autoridades y entidades del Distrito Capital de Bogotá, así como su régimen administrativo, presupuestal y de control, con el fin de regular la autonomía y gestión del gobierno distrital conforme a la Constitución.</t>
  </si>
  <si>
    <t>https://www.funcionpublica.gov.co/eva/gestornormativo/norma.php?i=106394</t>
  </si>
  <si>
    <t>Por el cual se dictan normas en materia salarial para los empleados públicos de la Alcaldía Mayor de Bogotá D.C., sus entidades descentralizadas, la Personería, Contraloría, Veeduría y del Concejo Distrital y se dictan disposiciones para su reconocimiento</t>
  </si>
  <si>
    <t>Establece las escalas salariales y reglas para el reconocimiento y pago de la remuneración de los servidores públicos distritales, con el fin de regular su compensación económica conforme al régimen especial del Distrito Capital y la normativa nacional vigente.</t>
  </si>
  <si>
    <t>https://www.funcionpublica.gov.co/eva/gestornormativo/norma.php?i=191486</t>
  </si>
  <si>
    <t>Por medio del cual se modifica el Decreto 1083 de 2015, Decreto Único Reglamentario del Sector Función Pública, en lo relacionado con el Sistema de Gestión establecido en el artículo 133 de la Ley 1753 de 2015</t>
  </si>
  <si>
    <t>Integra y articula los sistemas de desarrollo administrativo y de gestión de la calidad en el Modelo Integrado de Planeación y Gestión (MIPG), definiendo sus componentes, dimensiones y responsabilidades en las entidades públicas, con el fin de mejorar el desempeño institucional y la gestión pública orientada a resultados</t>
  </si>
  <si>
    <t>https://www.funcionpublica.gov.co/eva/gestornormativo/norma.php?i=83433</t>
  </si>
  <si>
    <t>Por el cual se modifican los artículos 2.2.1.4.3 y 2.2.1.4.4 del Decreto 1083 de 2015, único Reglamentario del Sector Función Pública, en lo relacionado al objeto y conformación de la Mesa "Por el empleo público, la actualización/ampliación de las plantas de empleo, la reducción de los contratos de prestación de servicios y garantizar el trabajo digno y decente</t>
  </si>
  <si>
    <t>Ajusta la finalidad y composición de la Mesa por el Empleo Público, encargada de promover la ampliación y actualización de las plantas de empleo, la reducción de contratos de prestación de servicios y el fortalecimiento del trabajo digno y decente en el sector público.</t>
  </si>
  <si>
    <t>https://www.funcionpublica.gov.co/eva/gestornormativo/norma.php?i=191446</t>
  </si>
  <si>
    <t>Por el cual se reglamenta la Ley 411 de 1997 aprobatoria del Convenio 151 de la OIT, en lo relativo a los procedimientos de negociación y solución de controversias con las organizaciones de empleados públicos.</t>
  </si>
  <si>
    <t>Establece las reglas, etapas y garantías para la negociación entre entidades públicas y organizaciones sindicales de empleados públicos, así como los mecanismos de solución de controversias, con el fin de regular el diálogo social y las relaciones laborales en el sector público.</t>
  </si>
  <si>
    <t>https://www.cancilleria.gov.co/normograma/compilacion/docs/decreto_0160_2014.htm</t>
  </si>
  <si>
    <t>Por medio del cual se adiciona el Capítulo 5 del Título 5 de la Parte 2 del Libro 2 del Decreto 1083 de 2015 Único Reglamentario del Sector de la Función Pública, con el fin de reglamentar parcialmente la Ley 2114 de 2021, en lo relacionado con la licencia parental compartida y la licencia parental flexible de tiempo parcial</t>
  </si>
  <si>
    <t>Establece condiciones, requisitos y procedimientos para el reconocimiento y disfrute de la licencia parental compartida y flexible en los servidores públicos, con el fin de promover la corresponsabilidad en el cuidado, la conciliación entre la vida laboral y familiar y la protección de la familia.</t>
  </si>
  <si>
    <t>https://www.funcionpublica.gov.co/eva/gestornormativo/norma.php?i=257256</t>
  </si>
  <si>
    <t>EL ALCALDE MAYOR DE BOGOTA D C</t>
  </si>
  <si>
    <t>Por el cual se determina la composición de la Junta Directiva del Instituto Distrital para la Protección de la Niñez ¿ IDIPRON"</t>
  </si>
  <si>
    <t>Establece la integración y participación de los miembros que conforman la Junta Directiva del IDIPRON, definiendo su estructura de dirección y representación institucional, con el fin de orientar la gestión y toma de decisiones del instituto en el ámbito distrital.</t>
  </si>
  <si>
    <t>https://www.alcaldiabogota.gov.co/sisjur/normas/Norma1.jsp?i=13567</t>
  </si>
  <si>
    <t xml:space="preserve">Por el cual se adiciona el Decreto 1083 de 2015 Único Reglamentario del Sector de la Función Pública, en relación con la habilitación del trabajo en casa para los servidores públicos de los organismos y entidades que conforman las ramas del poder público en sus distintos órdenes, sectores y niveles, órganos de control, órganos autónomos e independientes del Estado
 </t>
  </si>
  <si>
    <t>Establece las condiciones y reglas para la implementación del trabajo en casa en entidades públicas, definiendo su carácter temporal, las responsabilidades institucionales y las garantías laborales de los servidores públicos, con el fin de facilitar la continuidad del servicio en situaciones excepcionales.</t>
  </si>
  <si>
    <t>https://www.funcionpublica.gov.co/eva/gestornormativo/norma.php?i=173948</t>
  </si>
  <si>
    <t>Por el cual se adiciona el Capítulo 4 al Título 1 de la Parte 2 del Libro 2 del Decreto 1083 de 2015, Reglamentario Único del Sector de Función Pública, en lo relacionado con la actualización de las plantas globales de empleo.</t>
  </si>
  <si>
    <t>Establece lineamientos, criterios y procedimientos para la revisión, rediseño y actualización de las plantas de personal en las entidades del Estado, con el fin de ajustarlas a las necesidades del servicio, fortalecer la gestión del talento humano y mejorar la eficiencia institucional.</t>
  </si>
  <si>
    <t>https://www.funcionpublica.gov.co/eva/gestornormativo/norma.php?i=100595</t>
  </si>
  <si>
    <t>EL PRESIDENTE DE LA REPÚBLICA</t>
  </si>
  <si>
    <t>Esta versión incorpora las modificaciones introducidas al decreto único reglamentario del sector Sistema de Seguridad Social en Pensiones a partir de la fecha de su expedición</t>
  </si>
  <si>
    <t>Integra en un solo cuerpo normativo las disposiciones reglamentarias del Sistema General de Pensiones, incluyendo sus modificaciones posteriores, regulando aspectos como afiliación, cotización, reconocimiento y pago de prestaciones pensionales, con el fin de facilitar su aplicación y consulta en el ámbito pensional colombiano.</t>
  </si>
  <si>
    <t>https://www.funcionpublica.gov.co/eva/gestornormativo/norma.php?i=85319</t>
  </si>
  <si>
    <t>EL PRESIDENTE DE LA REPUBLICA DE COLOMBIA</t>
  </si>
  <si>
    <t>Por el cual se adiciona un Capítulo al Título 13 de la Parte 2 del Libro 2 del Decreto 1833 de 2016, a efectos de reglamentar el numeral 4 del artículo 38-1 de la Ley 397 de 1997, y se dictan otras disposiciones"</t>
  </si>
  <si>
    <t>Establece los requisitos, condiciones y procedimientos para el reconocimiento del incentivo económico periódico a creadores y gestores culturales a través del programa BEPS, con el fin de brindar protección económica en la vejez a esta población del sector cultural.</t>
  </si>
  <si>
    <t>https://www.funcionpublica.gov.co/eva/gestornormativo/norma.php?i=84499</t>
  </si>
  <si>
    <t>por el cual se modifica el Decreto número 2555 de 2010 en lo referente al régimen de protección al consumidor financiero del Sistema General de Pensiones.</t>
  </si>
  <si>
    <t>Ajusta las reglas de protección, información y atención a los afiliados y pensionados como consumidores financieros del sistema pensional, fortaleciendo sus derechos, la transparencia y los mecanismos de reclamación frente a las entidades administradoras de pensiones.</t>
  </si>
  <si>
    <t>https://www.funcionpublica.gov.co/eva/gestornormativo/norma.php?i=89118</t>
  </si>
  <si>
    <t>EL PRESIDENTE DE LA REPÚBLICA DE COLOMBIA,</t>
  </si>
  <si>
    <t>"Por el cual se definen las actividades de alto riesgo para la salud del trabajador y se modifican y señalan las condiciones, requisitos y beneficios del régimen de pensiones de los trabajadores que laboran en dichas actividades".</t>
  </si>
  <si>
    <t>Establece el listado de labores consideradas de alto riesgo y fija condiciones, requisitos y beneficios pensionales diferenciales —como edad y semanas reducidas— para los trabajadores expuestos, con el fin de compensar el mayor desgaste y riesgo laboral asociado a estas actividades.</t>
  </si>
  <si>
    <t>https://www.funcionpublica.gov.co/eva/gestornormativo/norma.php?i=9193</t>
  </si>
  <si>
    <t>El Presidente de la República</t>
  </si>
  <si>
    <t>"Por el cual se ajustan las pensiones de jubilación del sector público en el orden Nacional".</t>
  </si>
  <si>
    <t>Establece criterios y mecanismos para la actualización y nivelación de las pensiones de jubilación de los servidores públicos nacionales, con el fin de mantener su poder adquisitivo y garantizar la equidad en el régimen pensional del sector público.</t>
  </si>
  <si>
    <t>https://www.funcionpublica.gov.co/eva/gestornormativo/norma.php?i=4894</t>
  </si>
  <si>
    <t>11/22/2018</t>
  </si>
  <si>
    <t>Por el cual se modifica el Decreto 1083 de 2015, Único Reglamentario del Sector de Función Pública, en lo relacionado con el Premio Nacional de Alta Gerencia y los estímulos e incentivos a la innovación pública</t>
  </si>
  <si>
    <t>Ajusta las disposiciones sobre reconocimiento, incentivos y estímulos a las experiencias exitosas e innovadoras en la gestión pública, fortaleciendo el Premio Nacional de Alta Gerencia y promoviendo la mejora continua y la innovación en las entidades del Estado.</t>
  </si>
  <si>
    <t>https://www1.funcionpublica.gov.co/eva/gestornormativo/norma.php?i=89561</t>
  </si>
  <si>
    <t>Por el cual se reglamenta el Régimen de Protección al Consumidor Financiero del Sistema General de Pensiones y se dictan otras disposiciones.</t>
  </si>
  <si>
    <t>Establece las reglas y mecanismos para proteger los derechos de los afiliados y pensionados como consumidores financieros del sistema pensional, definiendo deberes de las administradoras, procedimientos de atención de quejas y garantías de información clara, oportuna y suficiente sobre los productos y servicios pensionales.</t>
  </si>
  <si>
    <t>https://www.funcionpublica.gov.co/eva/gestornormativo/norma.php?i=39900</t>
  </si>
  <si>
    <t>Por el cual se adiciona el Capítulo 5 al Título 1 de la parte 2 del libro 2 del Decreto 1083 de 2015, Reglamentario único del Sector de Función Pública, en lo relacionado con el ingreso de los jóvenes al servicio público</t>
  </si>
  <si>
    <t>Adiciona el Capítulo 5 al Decreto 1083 de 2015 para regular el ingreso de los jóvenes al servicio público, promoviendo su vinculación en entidades estatales mediante prácticas laborales, pasantías y otras modalidades que faciliten la transición al empleo público y el fortalecimiento del talento joven en la administración pública.</t>
  </si>
  <si>
    <t>https://www.funcionpublica.gov.co/eva/gestornormativo/norma.php?i=104534</t>
  </si>
  <si>
    <t>El Alcalde Mayor de Santa Fe de Bogotá</t>
  </si>
  <si>
    <t>Por el cual se reglamenta la Prima Técnica para la Administración Central del Distrito Capital y se dictan otras disposiciones.</t>
  </si>
  <si>
    <t>Reglamentaba la prima técnica para los servidores de la Administración Central del Distrito Capital, estableciendo requisitos, criterios y condiciones para su reconocimiento y pago. Actualmente se encuentra derogado y compilado en el Decreto Único Sectorial 640 de 2025.</t>
  </si>
  <si>
    <t>https://www.alcaldiabogota.gov.co/sisjur/normas/Norma1.jsp?i=2386</t>
  </si>
  <si>
    <t>Por el cual se recogen y reexpiden las normas en materia del sector financiero, asegurador y del mercado de valores y se dictan otras disposiciones.</t>
  </si>
  <si>
    <t>Compila y unifica la regulación del sector financiero, asegurador y del mercado de valores en Colombia, estableciendo el marco normativo aplicable a las entidades vigiladas, los productos y servicios financieros, así como las condiciones de supervisión, protección al consumidor financiero y funcionamiento del sistema financiero.</t>
  </si>
  <si>
    <t>https://www.funcionpublica.gov.co/eva/gestornormativo/norma.php?i=40032</t>
  </si>
  <si>
    <t>Por el cual se adiciona el Capítulo 3 al Título 8 de la Parte 2 del Libro 2 del Decreto 1083 de 2015, Único Reglamentario del Sector Función Pública, en lo referente a la evaluación del desempeño de los directivos sindicales y sus delegados con ocasión del permiso sindical</t>
  </si>
  <si>
    <t>Adiciona disposiciones al Decreto 1083 de 2015 para regular la evaluación del desempeño laboral de los servidores públicos que ejercen funciones sindicales, estableciendo criterios y lineamientos que garantizan que el uso del permiso sindical no afecte injustificadamente su calificación, y asegurando condiciones de equidad en la evaluación de directivos sindicales y sus delegados.</t>
  </si>
  <si>
    <t>https://www.funcionpublica.gov.co/eva/gestornormativo/norma.php?i=160843</t>
  </si>
  <si>
    <t>Por el cual se adiciona un Capítulo al Título 13 de la Parte 2 del Libro 2 del Decreto 1833 de 2016, a efectos de reglamentar la contribución de terceros para personas vinculadas al Servicio Social Complementario de Beneficios Económicos Periódicos (BEPS) y se dictan otras disposiciones.</t>
  </si>
  <si>
    <t>Adiciona disposiciones al Decreto 1833 de 2016 para reglamentar la contribución que pueden realizar terceros a favor de personas vinculadas al Servicio Social Complementario de Beneficios Económicos Periódicos (BEPS), definiendo condiciones, mecanismos y reglas para fortalecer la protección económica en la vejez de población con ingresos insuficientes.</t>
  </si>
  <si>
    <t>https://www.funcionpublica.gov.co/eva/gestornormativo/norma.php?i=79515</t>
  </si>
  <si>
    <t>Por el cual se modifica y adiciona el Capítulo 5 del Título 2 de la Parte 2 del Libro 2 del Decreto 1072 de 2015, Único Reglamentario del Sector Trabajo, referente a los permisos sindicales</t>
  </si>
  <si>
    <t>: Modifica y adiciona disposiciones del Decreto 1072 de 2015 en materia de permisos sindicales, precisando las condiciones para su otorgamiento, el reconocimiento del tiempo de permiso como tiempo de servicio y las responsabilidades de empleadores y organizaciones sindicales en su gestión y control.</t>
  </si>
  <si>
    <t>https://www.funcionpublica.gov.co/eva/gestornormativo/norma.php?i=161270</t>
  </si>
  <si>
    <t>Por el cual se adiciona un capítulo 4 al título 3 de la parte 2 del libro 2 del Decreto 1833 de 2016 y se reglamenta la dación en pago del artículo 96 de la Ley 1753 de 2015</t>
  </si>
  <si>
    <t>Adiciona el Capítulo 4 al Título 3 de la Parte 2 del Libro 2 del Decreto 1833 de 2016 y reglamenta la dación en pago prevista en el artículo 96 de la Ley 1753 de 2015, estableciendo las condiciones y el procedimiento para que entidades territoriales y empleadores puedan extinguir obligaciones pensionales mediante la entrega de bienes a favor de las administradoras del Sistema General de Pensiones.</t>
  </si>
  <si>
    <t>https://www1.funcionpublica.gov.co/eva/gestornormativo/norma.php?i=79794</t>
  </si>
  <si>
    <t xml:space="preserve">Por el cual se modifican los artículos 2.2.2.1.16 al 2.2.2.1.23 y se adicionan los artículos 2.2.2.1.24 al 2.2.2.1.32 del capítulo 1 del título 2 de la parte 2 del libro 2 del Decreto 1072 de 2015, Decreto Único Reglamentario del Sector Trabajo, y se reglamentan los artículos 482, 483 y 484 del Código Sustantivo de Trabajo
 </t>
  </si>
  <si>
    <t>Modifica y adiciona disposiciones del Decreto 1072 de 2015 (Sector Trabajo) para reglamentar los artículos 482, 483 y 484 del Código Sustantivo del Trabajo, precisando el procedimiento administrativo sancionatorio laboral, las facultades del Ministerio del Trabajo para imponer sanciones por infracciones laborales y las garantías del debido proceso en las actuaciones de inspección, vigilancia y control.</t>
  </si>
  <si>
    <t>https://www.funcionpublica.gov.co/eva/gestornormativo/norma.php?i=67433</t>
  </si>
  <si>
    <t xml:space="preserve"> 
Por el cual se actualiza el Manual General de Requisitos para los empleos públicos correspondientes a los Organismos pertenecientes al Sector Central de la Administración Distrital de Bogotá, D.C. y se dictan otras disposiciones</t>
  </si>
  <si>
    <t>Actualiza el Manual General de Requisitos para los empleos públicos de los organismos del Sector Central de la Administración Distrital de Bogotá, D.C., estableciendo perfiles, requisitos académicos y de experiencia para los cargos, con el fin de armonizar la gestión del talento humano y garantizar la provisión adecuada de los empleos públicos en el Distrito.</t>
  </si>
  <si>
    <t>https://www.alcaldiabogota.gov.co/sisjur/normas/Norma1.jsp?i=59353</t>
  </si>
  <si>
    <t>Por el cual se adiciona el Capítulo 5 al Título 3 de la Parte 2 del Libro 2 del Decreto 1833 de 2016, a efectos de implementar medidas para realizar el pago de las cotizaciones al Sistema General de Pensiones por los periodos correspondientes a abril y mayo de 2020, de los que fueron exonerados los empleadores y trabajadores independientes a través del Decreto Legislativo 558 de 2020 y en cumplimiento de lo ordenado en la Sentencia C-258 de 2020 de la Honorable Corte Constitucional.</t>
  </si>
  <si>
    <t>Establece el mecanismo y las condiciones para que empleadores y trabajadores independientes realicen el pago de las cotizaciones al Sistema General de Pensiones correspondientes a abril y mayo de 2020, periodos en los que se otorgó una exoneración temporal, en cumplimiento de la Sentencia C-258 de 2020 de la Corte Constitucional.</t>
  </si>
  <si>
    <t>https://www.funcionpublica.gov.co/eva/gestornormativo/norma.php?i=161426</t>
  </si>
  <si>
    <t xml:space="preserve">Por el cual se adiciona el Capítulo 5 al Título 14 de la Parte 2 del Libro 2 del Decreto 1833 de 2016, a efectos de reglamentar el artículo 212 de la Ley 1753 de 2015 - Plan Nacional de Desarrollo 2014-2018 "Todos por un Nuevo País" y se dictan otras disposiciones.
 </t>
  </si>
  <si>
    <t>Reglamenta el artículo 212 de la Ley 1753 de 2015 en materia del Sistema General de Pensiones, incorporando al Decreto 1833 de 2016 disposiciones relacionadas con el acceso y la protección de los derechos pensionales de grupos poblacionales específicos, y estableciendo lineamientos operativos para su aplicación.</t>
  </si>
  <si>
    <t>https://www.funcionpublica.gov.co/eva/gestornormativo/norma.php?i=85439</t>
  </si>
  <si>
    <t>Por el cual se adicionan unos artículos al Capítulo 3 del Título 1 de la Parte 2 del Libro 2 del Decreto 1083 de 2015, Único Reglamentario del Sector de Función Pública, en lo relacionado con la jornada laboral mediante el sistema de turnos</t>
  </si>
  <si>
    <t>Adiciona disposiciones al Decreto 1083 de 2015 para regular la organización de la jornada laboral de los empleados públicos mediante el sistema de turnos, estableciendo criterios para su implementación, distribución del tiempo de trabajo y garantía de la prestación continua del servicio sin afectar los derechos laborales de los servidores.</t>
  </si>
  <si>
    <t>https://www.funcionpublica.gov.co/eva/gestornormativo/norma.php?i=161569</t>
  </si>
  <si>
    <t xml:space="preserve"> 
EL PRESIDENTE DE LA REPÚBLICA DE COLOMBIA</t>
  </si>
  <si>
    <t>Por el cual se modifica el artículo 2.2.17.5 del Decreto 1833 de 2016 compilatorio de las normas del Sistema General de Pensiones, sobre el procedimiento de inscripción de rentas en el mecanismo de cobertura del riesgo del deslizamiento del salario mínimo</t>
  </si>
  <si>
    <t>Modifica el Decreto 1833 de 2016 en lo relativo al procedimiento para la inscripción de rentas dentro del mecanismo de cobertura del riesgo de deslizamiento del salario mínimo en el Sistema General de Pensiones, precisando las reglas operativas y condiciones para su aplicación.</t>
  </si>
  <si>
    <t>https://www.funcionpublica.gov.co/eva/gestornormativo/norma.php?i=80179</t>
  </si>
  <si>
    <t>Por medio del cual se reglamenta parcialmente la Ley 1257 de 2008.</t>
  </si>
  <si>
    <t>Reglamenta parcialmente la Ley 1257 de 2008 en lo relacionado con la promoción de la igualdad salarial y de condiciones laborales entre mujeres y hombres, y la adopción de medidas para prevenir y sancionar la discriminación y violencia contra la mujer en el ámbito laboral.</t>
  </si>
  <si>
    <t>https://www.funcionpublica.gov.co/eva/gestornormativo/norma.php?i=44805</t>
  </si>
  <si>
    <t>"Por el cual se adiciona el Capítulo 3 al Título 12 de la Parte 2 del Libro 2 del Decreto 1083 de 2015, Reglamentario Único del Sector de Función Pública, en lo relacionado con la paridad en los empleos de nivel directivo"</t>
  </si>
  <si>
    <t>Adiciona disposiciones al Decreto 1083 de 2015 para establecer medidas orientadas a garantizar la paridad de género en los empleos de nivel directivo del sector público, promoviendo la participación equilibrada de mujeres y hombres en cargos de liderazgo en las entidades del Estado.</t>
  </si>
  <si>
    <t>https://www.funcionpublica.gov.co/eva/gestornormativo/norma.php?i=110635</t>
  </si>
  <si>
    <t xml:space="preserve"> EL ALCALDE MAYOR DE SANTA FE DE BOGOTA, DISTRITO CAPITAL</t>
  </si>
  <si>
    <t>Por el cual se designan los Miembros de la Junta Directiva del Instituto Distrital para la Protección de la Niñez y de la Juventud (IDIPRON)</t>
  </si>
  <si>
    <t>Dispone la designación de los miembros de la Junta Directiva del Instituto Distrital para la Protección de la Niñez y de la Juventud (IDIPRON), estableciendo su integración conforme a la normativa distrital vigente para la dirección y orientación de la entidad.</t>
  </si>
  <si>
    <t>https://www.alcaldiabogota.gov.co/sisjur/normas/Norma1.jsp?i=5031</t>
  </si>
  <si>
    <t>Por el cual se modifica y adiciona el Decreto 1083 de 2015, Único Reglamentario del Sector de Función Pública</t>
  </si>
  <si>
    <t>Modifica y adiciona disposiciones del Decreto 1083 de 2015, con el fin de actualizar aspectos del régimen de empleo público y de la gestión del talento humano en el sector público, en el marco del Sistema de Función Pública.</t>
  </si>
  <si>
    <t>https://www.funcionpublica.gov.co/eva/gestornormativo/norma.php?i=111318</t>
  </si>
  <si>
    <t>Por el cual se modifica parcialmente el Decreto 1083 de 2015, Único Reglamentario del Sector de Función Pública, y se deroga el Decreto 1737 de 2009</t>
  </si>
  <si>
    <t>Modifica parcialmente el Decreto 1083 de 2015 en materia de administración del personal y situaciones administrativas de los servidores públicos, y deroga el Decreto 1737 de 2009, con el propósito de actualizar y armonizar la normativa del sector de Función Pública.</t>
  </si>
  <si>
    <t>https://www.funcionpublica.gov.co/eva/gestornormativo/norma.php?i=84900</t>
  </si>
  <si>
    <t xml:space="preserve">Por el cual se modifica el artículo 2.2.10.4.3. del Decreto 1833 de 2016 compilatorio de las normas del Sistema General de Pensiones
 </t>
  </si>
  <si>
    <t>Modifica el artículo 2.2.10.4.3 del Decreto 1833 de 2016, compilatorio del Sistema General de Pensiones, en lo relacionado con disposiciones específicas del régimen pensional, con el fin de precisar y ajustar su aplicación dentro del sistema.</t>
  </si>
  <si>
    <t>https://www.funcionpublica.gov.co/eva/gestornormativo/norma.php?i=84986</t>
  </si>
  <si>
    <t>2212/2022</t>
  </si>
  <si>
    <t>LA ALCALDESA MAYOR DE BOGOTÁ, D. C.</t>
  </si>
  <si>
    <t>Por medio del cual se establecen lineamientos para la implementación de horarios laborales escalonados en las entidades y organismos del nivel central del Distrito Capital</t>
  </si>
  <si>
    <t>Establece lineamientos para la implementación de horarios laborales escalonados en las entidades y organismos del nivel central del Distrito Capital, con el fin de mejorar la movilidad urbana, optimizar la prestación del servicio público y promover la conciliación entre la vida laboral y personal de los servidores públicos.</t>
  </si>
  <si>
    <t>https://www.alcaldiabogota.gov.co/sisjur/normas/Norma1.jsp?i=131538</t>
  </si>
  <si>
    <t>El Presidente de la República de Colombia,</t>
  </si>
  <si>
    <t>Por medio del cual se reglamenta la Ley 32 de 1961</t>
  </si>
  <si>
    <t>Reglamenta la Ley 32 de 1961 en lo relativo a la organización, administración y funcionamiento de las Cajas de Previsión Social, estableciendo disposiciones sobre su estructura, afiliación y prestaciones en el régimen de seguridad social del sector público.</t>
  </si>
  <si>
    <t>https://www.suin-juriscol.gov.co/viewDocument.asp?ruta=Decretos/1013354</t>
  </si>
  <si>
    <t>Por el cual se modifica y adiciona el Decreto 1083 de 2015, Reglamentario Único del Sector de la Función Pública</t>
  </si>
  <si>
    <t>Modifica y adiciona el Decreto 1083 de 2015 para actualizar disposiciones sobre la administración del talento humano en el sector público, especialmente en materia de situaciones administrativas, vinculación, permanencia y retiro del servicio de los empleados públicos.</t>
  </si>
  <si>
    <t>https://www.funcionpublica.gov.co/eva/gestornormativo/norma.php?i=80915</t>
  </si>
  <si>
    <t>Por el cual se adiciona la Sección 7 al Capítulo 6 del Título 1 de la Parte 2 del libro 2 del Decreto 1072 de 2015, Único Reglamentario del Sector Trabajo, relacionado con la habilitación del trabajo en casa</t>
  </si>
  <si>
    <t>Adiciona disposiciones al Decreto 1072 de 2015 para reglamentar la habilitación del trabajo en casa en el sector laboral, estableciendo condiciones, criterios y responsabilidades para su implementación por parte de empleadores y trabajadores.</t>
  </si>
  <si>
    <t>https://www.funcionpublica.gov.co/eva/gestornormativo/norma.php?i=186048</t>
  </si>
  <si>
    <t>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</si>
  <si>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Reglamenta la afiliación al Sistema General de Riesgos Laborales de contratistas por prestación de servicios y trabajadores independientes, incluyendo aquellos que desarrollan actividades de alto riesgo, y fija obligaciones y procedimientos para su cobertura en seguridad y salud en el trabajo.</t>
  </si>
  <si>
    <t>https://www.funcionpublica.gov.co/eva/gestornormativo/norma.php?i=52627</t>
  </si>
  <si>
    <t>Por el cual se modifica el Capítulo 2 del Título 9 de la Parte 2 del Libro 2 del Decreto 1833 de 2016, que compila las normas del Sistema General de Pensiones y se crea el Sistema de Certificación Electrónica de Tiempos Laborados (CETIL) con destino al reconocimiento de prestaciones pensionales.</t>
  </si>
  <si>
    <t>Establece el Sistema de Certificación Electrónica de Tiempos Laborados (CETIL) como el mecanismo oficial para registrar, validar y certificar electrónicamente los tiempos de servicio de los trabajadores, con el fin de facilitar el reconocimiento de prestaciones pensionales y mejorar la gestión y confiabilidad de la información laboral en el Sistema General de Pensiones.</t>
  </si>
  <si>
    <t>https://bogota.gov.co/sites/default/files/inline-files/decreto-726-de-2018_0.pdf</t>
  </si>
  <si>
    <t xml:space="preserve">EL PRESIDENTE DE LA REPÚBLICA DE COLOMBIA
 </t>
  </si>
  <si>
    <t>Por el cual se adiciona el artículo 2.2.14.1.44. al Decreto 1833 de 2016, a efectos de establecer una priorización en el Programa Colombia Mayor</t>
  </si>
  <si>
    <t>Introduce criterios de priorización para la asignación de cupos en el Programa Colombia Mayor, con el fin de focalizar el subsidio económico en los adultos mayores en condición de mayor vulnerabilidad socioeconómica y sin acceso a pensión.</t>
  </si>
  <si>
    <t>https://www.funcionpublica.gov.co/eva/gestornormativo/norma.php?i=86182</t>
  </si>
  <si>
    <t>Por el cual se aprueba el Acuerdo número 049 de febrero 1° de 1990 emanado del Consejo Nacional de Seguros Sociales Obligatorios</t>
  </si>
  <si>
    <t>Aprueba el Acuerdo 049 de 1990, que establece el reglamento del Seguro Social Obligatorio de Invalidez, Vejez y Muerte (IVM), definiendo requisitos, condiciones y prestaciones económicas del régimen pensional administrado por el Instituto de Seguros Sociales.</t>
  </si>
  <si>
    <t>https://www.alcaldiabogota.gov.co/sisjur/normas/Norma1.jsp?i=146117</t>
  </si>
  <si>
    <t>Por el cual se actualiza la Tabla de Clasificación de Actividades Económicas para el Sistema General de Riesgos Laborales y se dictan otras disposiciones</t>
  </si>
  <si>
    <t>Actualiza la tabla de clasificación de actividades económicas utilizada en el Sistema General de Riesgos Laborales, con el fin de ajustar la asignación de clases de riesgo y tarifas de cotización según la actividad desarrollada por empleadores y trabajadores, fortaleciendo la gestión y prevención de riesgos laborales.</t>
  </si>
  <si>
    <t>https://www.funcionpublica.gov.co/eva/gestornormativo/norma.php?i=186926</t>
  </si>
  <si>
    <t>Por el cual se modifica el Decreto 1083 de 2015, Único Reglamentario del Sector de Función Pública, en lo relacionado con las competencias laborales generales para los empleos públicos de los distintos niveles jerárquicos</t>
  </si>
  <si>
    <t>Actualiza y redefine las competencias laborales generales exigidas para los empleos públicos en los diferentes niveles jerárquicos, con el propósito de fortalecer la gestión del talento humano en el sector público y orientar los procesos de selección, evaluación y desarrollo de los servidores públicos conforme a estándares de desempeño.</t>
  </si>
  <si>
    <t>https://www.funcionpublica.gov.co/eva/gestornormativo/norma.php?i=86304</t>
  </si>
  <si>
    <t>Por el cual se sustituye el Capítulo 3 del Título 12 de la Parte 2 del Libro 2 del Decreto 1083 de 2015 Único Reglamentario del Sector de la
Función Pública, en el sentido de reglamentar parcialmente la Ley 581 de 2000, modificada por la Ley 2424 de 2024</t>
  </si>
  <si>
    <t>Reglamenta la participación y representación de las mujeres en los cargos de nivel decisorio del Estado, actualizando las disposiciones sobre paridad y equidad de género en el empleo público, conforme a las modificaciones introducidas por la Ley 2424 de 2024, y establece criterios para su aplicación y seguimiento en las entidades públicas.</t>
  </si>
  <si>
    <t>https://www.funcionpublica.gov.co/eva/gestornormativo/norma_pdf.php?i=261436</t>
  </si>
  <si>
    <t>«Por el cual se reglamenta el artículo 2 de la Ley 2039 del 2020 y se adiciona el capítulo 6 al título 5 de la parte 2 del libro 2 del Decreto 1083 del 2015, en lo relacionado con el reconocimiento de la experiencia previa como experiencia profesional válida para la inserción laboral de jóvenes en el sector público»</t>
  </si>
  <si>
    <t>https://www.funcionpublica.gov.co/eva/gestornormativo/norma.php?i=169006</t>
  </si>
  <si>
    <t>"Por el cual adiciona el capítulo 8 al título 21 de la Parte 2 del Libro 2 del Decreto 1083 de 2015, en lo relacionado con las competencias y requisitos específicos para el empleo de jefe de oficina, asesor, coordinador o auditor de control interno o quien haga sus veces en las entidades de la Rama Ejecutiva del orden nacional y territorial"</t>
  </si>
  <si>
    <t>Establece las competencias laborales, requisitos de formación y experiencia, y criterios de selección para los empleos de jefe o responsable de control interno en las entidades de la Rama Ejecutiva del orden nacional y territorial, con el fin de fortalecer la idoneidad, independencia y profesionalización de la función de control interno en el sector público.</t>
  </si>
  <si>
    <t>https://www.funcionpublica.gov.co/eva/gestornormativo/norma.php?i=134683</t>
  </si>
  <si>
    <t xml:space="preserve">Por el cual se modifica el Decreto 1083 de 2015, Único Reglamentario del Sector de Función Pública, en lo relacionado con el Registro en el Banco de Éxitos
 </t>
  </si>
  <si>
    <t>Reglamenta el registro, actualización y gestión de experiencias exitosas en el Banco de Éxitos de la Administración Pública, estableciendo lineamientos y responsabilidades para que las entidades públicas reporten buenas prácticas de gestión, con el propósito de promover la innovación, el aprendizaje institucional y la mejora continua en el sector público.</t>
  </si>
  <si>
    <t>https://www1.funcionpublica.gov.co/eva/gestornormativo/norma.php?i=86839</t>
  </si>
  <si>
    <t>Por el cual se establece el procedimiento que debe surtirse ante y por la Comisión Nacional del Servicio Civil para el cumplimiento de sus funciones.</t>
  </si>
  <si>
    <t>Establece el procedimiento administrativo que debe adelantarse ante y por la Comisión Nacional del Servicio Civil para el ejercicio de sus funciones, especialmente en lo relacionado con la vigilancia, administración y control de los sistemas de carrera administrativa, la atención de reclamaciones, recursos y actuaciones derivadas de los procesos de selección y gestión del empleo público.</t>
  </si>
  <si>
    <t>https://www.funcionpublica.gov.co/eva/gestornormativo/norma.php?i=16124</t>
  </si>
  <si>
    <t>Por el cual se crea el sistema nacional de capacitación y el sistema de estímulos para los empleados del Estado.</t>
  </si>
  <si>
    <t>Crea y regula el Sistema Nacional de Capacitación y el Sistema de Estímulos para los empleados públicos, con el fin de fortalecer sus competencias laborales, promover el desarrollo integral del talento humano en el Estado y reconocer el desempeño sobresaliente mediante incentivos y programas de bienestar e incentivos institucionales.</t>
  </si>
  <si>
    <t>https://www.funcionpublica.gov.co/eva/gestornormativo/norma.php?i=1246</t>
  </si>
  <si>
    <t>por el cual se modifican los artículos 7° y 33 del Decreto número 1227 de 2005.</t>
  </si>
  <si>
    <t>Modifica disposiciones del Decreto 1227 de 2005 relacionadas con la administración de personal y la gestión del empleo público, en particular sobre procedimientos de provisión de empleos y encargos, con el fin de ajustar y precisar reglas aplicables a la carrera administrativa en las entidades públicas.</t>
  </si>
  <si>
    <t>https://www.funcionpublica.gov.co/eva/gestornormativo/norma.php?i=49304</t>
  </si>
  <si>
    <t>“Por el cual se dictan normas para suprimir o reformar regulaciones, procedimientos y trámites innecesarios existentes en la Administración Pública.”</t>
  </si>
  <si>
    <t>Establece medidas de simplificación administrativa orientadas a eliminar trámites y requisitos innecesarios, racionalizar procedimientos y promover el uso de medios electrónicos, con el propósito de facilitar la relación de los ciudadanos con el Estado y mejorar la eficiencia de la gestión pública.</t>
  </si>
  <si>
    <t>https://www.funcionpublica.gov.co/eva/gestornormativo/norma.php?i=45322</t>
  </si>
  <si>
    <t>“por el cual se establece el sistema de nomenclatura y clasificación y de funciones y requisitos generales de los empleos de las entidades territoriales que se regulan por las disposiciones de la Ley 909 de 2004.”</t>
  </si>
  <si>
    <t>Regula la nomenclatura, clasificación, funciones y requisitos generales de los empleos públicos en las entidades territoriales, con el fin de armonizar la organización del talento humano y garantizar la correcta aplicación de la Ley 909 de 2004 sobre empleo público y carrera administrativa.</t>
  </si>
  <si>
    <t>https://www.funcionpublica.gov.co/eva/gestornormativo/norma.php?i=16127</t>
  </si>
  <si>
    <t>0/04/2012</t>
  </si>
  <si>
    <t>“Por medio del cual se reglamenta la Ley 1221 de 2008 y se dictan otras disposiciones.”</t>
  </si>
  <si>
    <t>Reglamenta la Ley 1221 de 2008 sobre teletrabajo, estableciendo las condiciones, derechos y deberes de empleadores y trabajadores, modalidades de implementación, medidas de seguimiento y control, y lineamientos para promover la adopción del trabajo remoto en el sector público y privado.</t>
  </si>
  <si>
    <t>https://www.funcionpublica.gov.co/eva/gestornormativo/norma.php?i=47216</t>
  </si>
  <si>
    <t xml:space="preserve">ACTO </t>
  </si>
  <si>
    <t>por el cual se adiciona el artículo 48 de la Constitución Política.</t>
  </si>
  <si>
    <t>Propone la adición del artículo 48 a la Constitución Política de Colombia, estableciendo principios, derechos o disposiciones específicas sobre organización y funcionamiento del Estado, orientadas a reforzar garantías constitucionales y mejorar la regulación de asuntos de interés público.</t>
  </si>
  <si>
    <t>https://www.funcionpublica.gov.co/eva/gestornormativo/norma_pdf.php?i=17236</t>
  </si>
  <si>
    <t>ACUERDO</t>
  </si>
  <si>
    <t>EL CONCEJO DE BOGOTÁ D.C.</t>
  </si>
  <si>
    <t xml:space="preserve"> 
Por medio del cual se adopta el Plan de desarrollo económico, social, ambiental y de obras públicas del Distrito Capital 2020-2024 “Un nuevo contrato social y ambiental para la Bogotá del siglo XXI”</t>
  </si>
  <si>
    <t>Establece el Plan de Desarrollo Distrital 2020-2024, definiendo las estrategias, objetivos y metas en materia económica, social, ambiental e infraestructura, orientadas a promover la sostenibilidad, equidad y bienestar de los habitantes de Bogotá, bajo un enfoque integral de planificación urbana y gestión pública.</t>
  </si>
  <si>
    <t>https://www.alcaldiabogota.gov.co/sisjur/normas/Norma1.jsp?i=93649</t>
  </si>
  <si>
    <t>EL CONCEJO DE BOGOTÁ, DISTRITO CAPITAL</t>
  </si>
  <si>
    <t>Mediante el cual se establecen lineamientos para la implementación de una estrategia de horario laboral escalonado por parte de las entidades del nivel central y descentralizado del distrito y se promueve la vinculación del sector privado a la iniciativa</t>
  </si>
  <si>
    <t>Define los lineamientos para implementar horarios laborales escalonados en las entidades públicas del Distrito Capital, buscando mejorar la movilidad urbana, optimizar la prestación del servicio público y fomentar la participación del sector privado en la coordinación de horarios, contribuyendo a la eficiencia y bienestar laboral.</t>
  </si>
  <si>
    <t>https://www.bogotajuridica.gov.co/sisjur//normas/Norma1.jsp?i=97145</t>
  </si>
  <si>
    <t>LA JUNTA DIRECTIVA DEL INSTITUTO 
DISTRITAL PARA LA PROTECCIÓN DE LA NIÑEZ 
Y LA JUVENTUD IDIPRON</t>
  </si>
  <si>
    <t>009-010</t>
  </si>
  <si>
    <t>Por el cual se modifica la Estructura Organizacional 
del INSTITUTO DISTRITAL PARA LA 
PROTECCIÓN DE LA NIÑEZ Y LA JUVENTUD 
IDIPRON, se establecen las funciones de sus 
dependencias y se dictan otras disposiciones</t>
  </si>
  <si>
    <t>Actualiza la estructura organizativa de IDIPRON, definiendo funciones y responsabilidades de sus dependencias, con el fin de optimizar la gestión institucional, mejorar la atención a niños, niñas y jóvenes, y fortalecer la eficiencia operativa de la entidad.</t>
  </si>
  <si>
    <t>https://idipron.gov.co/sites/default/files/docs/transparencia/normatividad/acuerdos/2022/Acuerdo-09-2022.pdf</t>
  </si>
  <si>
    <t>El Concejo del Distrito Especial de Bogotá,</t>
  </si>
  <si>
    <t>por el cual se crea el Instituto Distrital para la Protección de la Niñez y de la Juventud.</t>
  </si>
  <si>
    <t>Crea IDIPRON como entidad encargada de la protección, orientación y desarrollo integral de niños, niñas y jóvenes en Bogotá, estableciendo su marco institucional, funciones principales y objetivos de asistencia social, educativa y recreativa.</t>
  </si>
  <si>
    <t>https://www.alcaldiabogota.gov.co/sisjur/normas/Norma1.jsp?i=1991</t>
  </si>
  <si>
    <t>CIRCULAR</t>
  </si>
  <si>
    <t xml:space="preserve"> DIRECTORA DISTRITAL DE ASUNTOS DISCIPLINARIOS</t>
  </si>
  <si>
    <t>Para:  SECRETARIOS, DIRECTORES, JEFES DE OFICINA, JEFES DE OFICINA ASESORA, SERVIDORES PÚBLICOS Y CONTRATISTAS DEL DISTRITO CAPITAL DE BOGOTÁ</t>
  </si>
  <si>
    <t>Establece directrices, instrucciones o lineamientos administrativos dirigidos a los funcionarios y contratistas del Distrito Capital, con el fin de garantizar la correcta aplicación de políticas, procedimientos internos o normativas vigentes dentro de las entidades del distrito.</t>
  </si>
  <si>
    <t>https://sisjur.bogotajuridica.gov.co/sisjur/normas/Norma1.jsp?i=122701</t>
  </si>
  <si>
    <t>MINISTERIO DE TECNOLOGIAS DE LA INFORMACION Y LAS COMUNICACIONES</t>
  </si>
  <si>
    <t xml:space="preserve">	Socialización de instrucciones en cumplimiento de la Directiva Presidencial No. 4 del 9 de junio de 2021 sobre el retorno a trabajo presencial en las entidades públicas de la Rama Ejecutiva del orden nacional.</t>
  </si>
  <si>
    <t>Comunica lineamientos y medidas para el retorno seguro al trabajo presencial en las entidades públicas de la Rama Ejecutiva, estableciendo protocolos de bioseguridad, organización del personal y criterios de implementación para garantizar la salud de los servidores públicos y la continuidad del servicio.</t>
  </si>
  <si>
    <t>https://normograma.mintic.gov.co/mintic/compilacion/docs/circular_mintic_0010_2021.htm</t>
  </si>
  <si>
    <t xml:space="preserve">	Viceministra de Relaciones Laborales e Inspección</t>
  </si>
  <si>
    <t>Información sobre el registro de las autoevaluaciones y los planes de mejoramiento del SG-SST</t>
  </si>
  <si>
    <t>Brinda instrucciones sobre el registro y seguimiento de las autoevaluaciones y planes de mejoramiento del Sistema de Gestión de Seguridad y Salud en el Trabajo (SG-SST), con el objetivo de asegurar el cumplimiento normativo, la identificación de riesgos y la implementación de acciones correctivas en las entidades públicas y privadas.</t>
  </si>
  <si>
    <t>https://www.icbf.gov.co/cargues/avance/compilacion/docs/circular_mintra_0014_2021.htm</t>
  </si>
  <si>
    <t>MINISTRO DEL TRABAJO</t>
  </si>
  <si>
    <t>REENTRENAMIENTO Y CAPACITACION EN TRABAJO EN ALTURAS</t>
  </si>
  <si>
    <t>Establece lineamientos para la realización de reentrenamientos y programas de capacitación en trabajo en alturas, con el objetivo de garantizar la seguridad de los trabajadores, actualizar conocimientos sobre riesgos, y cumplir con la normativa de prevención y protección en entornos laborales de alto riesgo.</t>
  </si>
  <si>
    <t>https://acmineria.com.co/wp-content/uploads/2022/07/Circular-No.-0036.pdf</t>
  </si>
  <si>
    <t>Ministerio de la Protección Social</t>
  </si>
  <si>
    <t xml:space="preserve"> ESPACIOS LIBRES DE HUMO Y DE SUSTANCIAS PSICOACTIVAS (SPA) EN LAS EMPRESAS.</t>
  </si>
  <si>
    <t>Establece lineamientos para la creación de ambientes laborales libres de humo de tabaco y sustancias psicoactivas, promoviendo la salud y el bienestar de los trabajadores mediante medidas preventivas, control de exposición y programas de concientización dentro de las empresas.</t>
  </si>
  <si>
    <t>https://www.alcaldiabogota.gov.co/sisjur/normas/Norma1.jsp?dt=S&amp;i=85608</t>
  </si>
  <si>
    <t>Ministerio del Trabajo</t>
  </si>
  <si>
    <t>AFILIACIÓN Y PAGO DE LA COTIZACIÓN DE TRABAJADORES INDEPENDIENTES QUE REALIZAN ACTIVIDADES DE ALTO RIESGO AL SISTEMA GENERAL DE RIESGOS LABORALES</t>
  </si>
  <si>
    <t>Brinda instrucciones sobre la afiliación y el pago de cotizaciones al Sistema General de Riesgos Laborales para trabajadores independientes que desarrollan actividades de alto riesgo, asegurando el cumplimiento de la normativa en seguridad y salud en el trabajo y la protección frente a accidentes laborales y enfermedades profesionales.</t>
  </si>
  <si>
    <t>https://www.alcaldiabogota.gov.co/sisjur/normas/Norma1.jsp?i=169468&amp;dt=S</t>
  </si>
  <si>
    <t xml:space="preserve">	MINISTRA DEL TRABAJO.</t>
  </si>
  <si>
    <t>PREVENCIÓN, IDENTIFICACIÓN Y ATENCIÓN DEL ACOSO LABORAL, ACOSO SEXUAL Y DISCRIMINACIÓN CONTRA LAS PERSONAS DE LOS SECTORES SOCIALES LGBTIQ+ EN EL ÁMBITO LABORAL</t>
  </si>
  <si>
    <t>Establece lineamientos para prevenir, identificar y atender casos de acoso laboral, acoso sexual y discriminación hacia personas LGBTIQ+ en el entorno laboral, promoviendo ambientes de trabajo inclusivos, seguros y respetuosos, en cumplimiento de la normativa laboral y de derechos humanos.</t>
  </si>
  <si>
    <t>https://www.alcaldiabogota.gov.co/sisjur/normas/Norma1.jsp?i=167559</t>
  </si>
  <si>
    <t>REGISTRO ANUAL DE AUTOEVALUACIONES Y PLANES DE MEJORAMIENTO DEL SISTEMA DE GESTIÓN DE SEGURIDAD Y SALUD EN EL TRABAJO SG-SST.</t>
  </si>
  <si>
    <t>Establece lineamientos para el registro anual de autoevaluaciones y planes de mejoramiento del SG-SST, con el objetivo de garantizar el cumplimiento normativo, fortalecer la prevención de riesgos laborales y promover la mejora continua en las condiciones de seguridad y salud de los trabajadores.</t>
  </si>
  <si>
    <t>https://www.alcaldiabogota.gov.co/sisjur/normas/Norma1.jsp?i=175961&amp;dt=S</t>
  </si>
  <si>
    <t>DIRECTOR DEPARTAMENTO ADMINISTRATIVO DE LA FUNCIÓN PUBLICA</t>
  </si>
  <si>
    <t>RETORNO GRADUAL Y PROGRESIVO DE LOS SERVIDORES PÚBLICOS, CONTRATISTAS, PASANTES Y JUDICANTES TRABAJO PRESENCIAL AL DEPARTAMENTO ADMINISTRATIVO DE LA FUNCIÓN PÚBLICA.</t>
  </si>
  <si>
    <t>Establece lineamientos internos para el retorno progresivo y seguro al trabajo presencial de todo el personal del Departamento Administrativo de la Función Pública, incluyendo servidores, contratistas, pasantes y judicantes, garantizando el cumplimiento de protocolos de bioseguridad y la continuidad operativa de la entidad.</t>
  </si>
  <si>
    <t>https://www.funcionpublica.gov.co/eva/gestornormativo/norma.php?i=167167</t>
  </si>
  <si>
    <t>RESOLUCION</t>
  </si>
  <si>
    <t>LA JUNTA DIRECTIVA DEL INSTITUTO DISTRITAL PARA LA PROTECCIÓN DE LA NIÑEZ Y LA JUVENTUD - IDIPRON,</t>
  </si>
  <si>
    <t>"Por la cual se fija el régimen salarial de los empleados públicos del Instituto Distrital para la Protección de la Niñez y la Juventud - IDIPRON"</t>
  </si>
  <si>
    <t>Establece las escalas salariales, remuneraciones y beneficios para los empleados públicos de IDIPRON, con el fin de regularizar la compensación económica del personal y garantizar el cumplimiento de las disposiciones legales sobre empleo público en la entidad.</t>
  </si>
  <si>
    <t>https://www.alcaldiabogota.gov.co/sisjur/normas/Norma1.jsp?i=6709</t>
  </si>
  <si>
    <t xml:space="preserve"> 
EL MINISTRO DE LA PROTECCIÓN SOCIAL</t>
  </si>
  <si>
    <t>Por la cual se reglamenta la investigación de incidentes y accidentes de trabajo.</t>
  </si>
  <si>
    <t>Establece procedimientos y responsabilidades para la investigación de incidentes y accidentes laborales, con el objetivo de identificar causas, implementar medidas preventivas y correctivas, y fortalecer la seguridad y salud en el trabajo en las organizaciones públicas y privadas.</t>
  </si>
  <si>
    <t>https://www.alcaldiabogota.gov.co/sisjur/normas/Norma1.jsp?i=53497</t>
  </si>
  <si>
    <t>EL MINISTRO DE LA PROTECCIÓN SOCIAL</t>
  </si>
  <si>
    <t>Por la cual se adoptan los formatos de informe de accidente de trabajo y de enfermedad profesional y se dictan otras disposiciones</t>
  </si>
  <si>
    <t>stablece los formatos oficiales para reportar accidentes de trabajo y enfermedades profesionales, definiendo los procedimientos de notificación y registro, con el fin de garantizar el cumplimiento normativo, la trazabilidad de los incidentes y la correcta gestión de la seguridad y salud en el trabajo.</t>
  </si>
  <si>
    <t>https://www.alcaldiabogota.gov.co/sisjur/normas/Norma1.jsp?i=15861</t>
  </si>
  <si>
    <t>EL MINISTRO DEL TRABAJO</t>
  </si>
  <si>
    <t>Por la cual se regula la práctica de evaluaciones médicas ocupacionales, y se dictan otras disposiciones</t>
  </si>
  <si>
    <t>Establece lineamientos y procedimientos para la realización de evaluaciones médicas ocupacionales, con el fin de prevenir riesgos laborales, determinar la aptitud de los trabajadores para el desempeño de sus funciones y garantizar el cumplimiento de la normativa en seguridad y salud en el trabajo.</t>
  </si>
  <si>
    <t>https://www.alcaldiabogota.gov.co/sisjur//normas/Norma1.jsp?i=178947</t>
  </si>
  <si>
    <t>LA JUNTA DIRECTIVA Y ASESORA DEL INSTITUTO DISTRITAL PARA LA PROTECCIÓN DE LA NIÑEZ Y DE LA JUVENTUD "IDIPRON".</t>
  </si>
  <si>
    <t>Por medio de la cual se expide el Estatuto Orgánico para el Instituto Distrital para la Protección de la Niñez y de la Juventud IDIPRON</t>
  </si>
  <si>
    <t>Establece el marco normativo y orgánico de IDIPRON, definiendo su estructura, funciones, competencias y objetivos institucionales, con el propósito de orientar la protección, asistencia y desarrollo integral de niños, niñas y jóvenes en Bogotá.</t>
  </si>
  <si>
    <t>https://www.alcaldiabogota.gov.co/sisjur/normas/Norma1.jsp?i=20027</t>
  </si>
  <si>
    <t>Los Ministros de Trabajo y Seguridad Social y de Salud</t>
  </si>
  <si>
    <t xml:space="preserve">Por la cual se reglamenta la organización y funcionamiento de los comités de Medicina, Higiene y 
Seguridad Industrial en los lugares de trabajo. </t>
  </si>
  <si>
    <t>Establece las normas para la constitución, organización y operación de los comités de Medicina, Higiene y Seguridad Industrial, con el objetivo de promover la prevención de riesgos, la salud ocupacional y la participación de empleadores y trabajadores en la gestión de la seguridad en el trabajo.</t>
  </si>
  <si>
    <t>https://www.minsalud.gov.co/sites/rid/Lists/BibliotecaDigital/RIDE/DE/DIJ/RESOLUCION-2013-DE-1986.pdf</t>
  </si>
  <si>
    <t xml:space="preserve">EL MINISTRO DE TRABAJO Y SEGURIDAD SOCIAL </t>
  </si>
  <si>
    <t xml:space="preserve">Por la cual se establecen algunas disposiciones sobre vivienda, higiene y seguridad 
en los establecimientos de trabajo. </t>
  </si>
  <si>
    <t>Define normas mínimas de condiciones de vivienda, higiene y seguridad para los lugares de trabajo, con el fin de proteger la salud y bienestar de los trabajadores y prevenir riesgos laborales en los establecimientos.</t>
  </si>
  <si>
    <t>https://www.minvivienda.gov.co/sites/default/files/normativa/2400%20-%201979.pdf</t>
  </si>
  <si>
    <t xml:space="preserve">MINISTERIO DE TRABAJO Y SEGURIDAD SOCIAL </t>
  </si>
  <si>
    <t>Establece normas mínimas sobre condiciones de vivienda, higiene y seguridad en los lugares de trabajo, con el objetivo de proteger la salud, seguridad y bienestar de los trabajadores, y prevenir riesgos laborales en los establecimientos.</t>
  </si>
  <si>
    <t>Por la cual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</si>
  <si>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Regula la gestión de riesgos psicosociales en el trabajo, estableciendo responsabilidades para identificar, evaluar, prevenir e intervenir en factores que generen estrés laboral, con el objetivo de proteger la salud mental de los trabajadores y determinar el origen de enfermedades relacionadas con el trabajo.</t>
  </si>
  <si>
    <t>https://www.alcaldiabogota.gov.co/sisjur/normas/Norma1.jsp?i=31607</t>
  </si>
  <si>
    <t>El Ministro del Trabajo</t>
  </si>
  <si>
    <t>Por la cual se adopta la Batería de instrumentos para la evaluación de factores de Riesgo Psicosocial, la Guía Técnica General para la promoción, prevención e intervención de los factores psicosociales y sus efectos en la población trabajadora y sus protocolos específicos y se dictan otras disposiciones</t>
  </si>
  <si>
    <t>Establece herramientas, guías y protocolos para evaluar, prevenir e intervenir los riesgos psicosociales en el trabajo, con el fin de proteger la salud mental de los trabajadores, promover ambientes laborales saludables y garantizar la correcta aplicación de la normativa en seguridad y salud en el trabajo.</t>
  </si>
  <si>
    <t>https://www.alcaldiabogota.gov.co/sisjur/normas/Norma1.jsp?i=127124</t>
  </si>
  <si>
    <t>Por la cual se adoptan las Guías de Atención Integral de Salud Ocupacional Basadas en la Evidencia</t>
  </si>
  <si>
    <t>Establece guías de atención integral en salud ocupacional fundamentadas en la evidencia científica, con el objetivo de orientar la prevención, diagnóstico, tratamiento y seguimiento de enfermedades y riesgos laborales, garantizando la salud y seguridad de los trabajadores.</t>
  </si>
  <si>
    <t>https://www.alcaldiabogota.gov.co/sisjur/normas/Norma1.jsp?i=94506&amp;dt=S</t>
  </si>
  <si>
    <t>Por la cual se modifica el artículo 3° de la Resolución número 156 de 2005</t>
  </si>
  <si>
    <t>Actualiza el procedimiento o los formatos establecidos en la Resolución 156 de 2005 para el reporte de accidentes de trabajo y enfermedades profesionales, con el fin de optimizar la notificación, el registro y la gestión de la seguridad y salud en el trabajo.</t>
  </si>
  <si>
    <t>https://www.alcaldiabogota.gov.co/sisjur/normas/Norma1.jsp?i=80437</t>
  </si>
  <si>
    <t>LA MINISTRA DEL TRABAJO</t>
  </si>
  <si>
    <t xml:space="preserve"> 
Por la cual se definen los Estándares Mínimos del Sistema de Gestión de la Seguridad y Salud en el Trabajo SG-SST</t>
  </si>
  <si>
    <t>Establece los estándares mínimos que deben cumplir las organizaciones en la implementación del SG-SST, con el objetivo de garantizar la prevención de riesgos laborales, proteger la salud y seguridad de los trabajadores y promover la mejora continua en los entornos laborales.</t>
  </si>
  <si>
    <t>https://www.alcaldiabogota.gov.co/sisjur/normas/Norma1.jsp?i=82666</t>
  </si>
  <si>
    <t>“Por medio de la cual se derogan las Resoluciones 652 y 1356 de 2012, por las cuales se establecen lineamientos para la conformación y funcionamiento del Comité de convivencia Laboral, en entidades públicas y empresas privadas, y se dictan otras disposiciones.”</t>
  </si>
  <si>
    <t>Deroga las normas previas sobre comités de convivencia laboral y establece disposiciones actualizadas para su organización y funcionamiento, con el objetivo de fortalecer la prevención, atención y resolución de conflictos, acoso y situaciones de violencia en el entorno laboral.</t>
  </si>
  <si>
    <t>https://www.funcionpublica.gov.co/eva/gestornormativo/norma.php?i=262916</t>
  </si>
  <si>
    <t>El Ministro de Trabajo</t>
  </si>
  <si>
    <t>por la cual se establecen los requisitos mínimos de seguridad para el desarrollo de trabajo 
en alturas.</t>
  </si>
  <si>
    <t>Define las condiciones, equipos, procedimientos y medidas de seguridad que deben cumplir los trabajadores y empleadores al realizar actividades en alturas, con el fin de prevenir accidentes y garantizar la protección de la integridad física en los entornos laborales de alto riesgo.</t>
  </si>
  <si>
    <t>https://sidn.ramajudicial.gov.co/SIDN/NORMATIVA/TEXTOS_COMPLETOS/8_RESOLUCIONES/RESOLUCIONES%202021/MT%20Resoluci%C3%B3n%204272%20de%202021%20(Desarrollo%20de%20trabajo%20en%20alturas).pdf</t>
  </si>
  <si>
    <t>"Por medio de la cual se modifica y adiciona la Resolución No. 042 del 10 de julio, de 2014, "Por la cual se designan Vocales de Control como miembros de la Junta Directiva de la Empresa de Acueducto y Alcantarillado de Bogotá - ESP, para el período estatutario 2014 - 2015"</t>
  </si>
  <si>
    <t>Actualiza la designación de los Vocales de Control como miembros de la Junta Directiva de la Empresa de Acueducto y Alcantarillado de Bogotá – ESP, estableciendo cambios y adiciones en los nombramientos para el período estatutario 2014–2015.</t>
  </si>
  <si>
    <t>https://www.alcaldiabogota.gov.co/sisjur/normas/Norma1.jsp?i=58524</t>
  </si>
  <si>
    <t>Por la cual se establecen los parámetros y requisitos para desarrollar, certificar y registrar la capacitación virtual en el Sistema de Gestión de la Seguridad y Salud en el Trabajo</t>
  </si>
  <si>
    <t>Por la cual se establecen los parámetros y requisitos para desarrollar, certificar y registrar la capacitación virtual en el Sistema de Gestión de la Seguridad y Salud en el Trabajo (SG-SST).</t>
  </si>
  <si>
    <t>https://www.alcaldiabogota.gov.co/sisjur/normas/Norma1.jsp?i=91300</t>
  </si>
  <si>
    <t>por la cual se establece el procedimiento para adaptar los reglamentos de trabajo a las disposiciones de la Ley 1010 de 2006.</t>
  </si>
  <si>
    <t>Establece el procedimiento que deben seguir las organizaciones para ajustar sus reglamentos internos de trabajo a la Ley 1010 de 2006, con el fin de prevenir, atender y sancionar el acoso laboral, garantizando ambientes laborales seguros y respetuosos.</t>
  </si>
  <si>
    <t>https://www.alcaldiabogota.gov.co/sisjur/normas/Norma1.jsp?i=19637</t>
  </si>
  <si>
    <t>EL ALCALDE MAYOR DE BOGOTÁ, D.C</t>
  </si>
  <si>
    <t>Por la cual se designan los miembros de la Junta Directiva Para la Protección de la Niñez – Idipron.</t>
  </si>
  <si>
    <t>Establece el procedimiento que deben seguir las organizaciones para ajustar sus reglamentos internos de trabajo a la Ley 1010 de 2006, con el fin de prevenir, atender y sancionar el acoso laboral, garantizando ambientes laborales seguros y respetuosos</t>
  </si>
  <si>
    <t>https://www.alcaldiabogota.gov.co/sisjur/normas/Norma1.jsp?i=5116</t>
  </si>
  <si>
    <t>EL MINISTERIO DE SALUD.</t>
  </si>
  <si>
    <t>Por la cual se dictan normas sobre Protección y conservación de la Audición de la Salud y el bienestar de las personas, por causa de la producción y emisión de ruidos.</t>
  </si>
  <si>
    <t>Establece medidas y estándares para prevenir daños auditivos y proteger la salud de las personas expuestas a ruidos generados en entornos laborales y ambientales, promoviendo la seguridad ocupacional y el bienestar general mediante control y mitigación del ruido.</t>
  </si>
  <si>
    <t>https://www.alcaldiabogota.gov.co/sisjur/normas/Norma1.jsp?i=6305</t>
  </si>
  <si>
    <t xml:space="preserve">EL MINISTRO DE SALUD Y PROTECCIÓN SOCIAL Y 
LA MINISTRA DE CULTURA </t>
  </si>
  <si>
    <t xml:space="preserve">Por la cual se modifica la Resolución 1995 de 1999 y se dictan otras disposiciones </t>
  </si>
  <si>
    <t>Actualiza y ajusta los lineamientos establecidos en la Resolución 1995 de 1999, introduciendo modificaciones para mejorar la aplicación de las normas vigentes y garantizar el cumplimiento de los procedimientos administrativos y de control establecidos en la resolución original.</t>
  </si>
  <si>
    <t>https://minsalud.gov.co/Normatividad_Nuevo/Resolucion%20No%20839%20de%202017.pdf</t>
  </si>
  <si>
    <t xml:space="preserve">El Ministro de Salud y Protección Social Y 
LA MINISTRA DE CULTURA </t>
  </si>
  <si>
    <t>Por la cual se adopta la Política Integral para la Prevención y Atención del Consumo de Sustancias Psicoactivas</t>
  </si>
  <si>
    <t>Establece lineamientos y estrategias integrales para prevenir y atender el consumo de sustancias psicoactivas, promoviendo la salud, la protección social y la reducción de riesgos asociados, tanto en entornos laborales como comunitarios.</t>
  </si>
  <si>
    <t>https://www.alcaldiabogota.gov.co/sisjur/normas/Norma1.jsp?i=82566</t>
  </si>
  <si>
    <t xml:space="preserve">CONCEPTO </t>
  </si>
  <si>
    <t>Accidente de trabajo en comisión laboral.</t>
  </si>
  <si>
    <t>Aclara criterios sobre la consideración de los accidentes ocurridos durante comisiones laborales como accidentes de trabajo, estableciendo las condiciones bajo las cuales los trabajadores tienen derecho a protección, cobertura y prestaciones según la normativa de riesgos laborales.</t>
  </si>
  <si>
    <t>https://actualicese.com/archivo/concepto-349337-de-22-11-2010/</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</si>
  <si>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</si>
  <si>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</si>
  <si>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</si>
  <si>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</si>
  <si>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</si>
  <si>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</si>
  <si>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</si>
  <si>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</si>
  <si>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</si>
  <si>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</si>
  <si>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</si>
  <si>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</si>
  <si>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</si>
  <si>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</si>
  <si>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</si>
  <si>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</si>
  <si>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</si>
  <si>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Vr 02; 13/03/2024</t>
  </si>
  <si>
    <t xml:space="preserve">CIRCULAR </t>
  </si>
  <si>
    <t xml:space="preserve">DECRETO </t>
  </si>
  <si>
    <t>DECRETO LEY</t>
  </si>
  <si>
    <t>DECRETOS LEGISLATIVOS</t>
  </si>
  <si>
    <t>DIRECTIVA</t>
  </si>
  <si>
    <t>NORMATIVA</t>
  </si>
  <si>
    <t xml:space="preserve">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</si>
</sst>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i/>
      <sz val="9"/>
      <color rgb="FF000000"/>
      <name val="Times New Roman"/>
      <family val="1"/>
    </font>
    <font>
      <i/>
      <sz val="11"/>
      <color rgb="FF000000"/>
      <name val="Calibri"/>
      <family val="2"/>
      <scheme val="minor"/>
    </font>
    <font>
      <sz val="11"/>
      <color rgb="FF000000"/>
      <name val="Aptos Narrow"/>
      <family val="2"/>
    </font>
  </fonts>
  <fills count="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FF"/>
        <bgColor rgb="FF000000"/>
      </patternFill>
    </fill>
  </fills>
  <borders count="37">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98">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0"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4" xfId="0" applyFont="1" applyFill="1" applyBorder="1" applyAlignment="1">
      <alignment horizontal="center" vertical="center" wrapText="1"/>
    </xf>
    <xf numFmtId="0" fontId="0" fillId="0" borderId="25" xfId="0" applyBorder="1" applyAlignment="1">
      <alignment wrapText="1"/>
    </xf>
    <xf numFmtId="0" fontId="0" fillId="0" borderId="26"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4" xfId="0" applyBorder="1" applyAlignment="1">
      <alignment wrapText="1"/>
    </xf>
    <xf numFmtId="0" fontId="0" fillId="0" borderId="28" xfId="0" applyBorder="1" applyAlignment="1">
      <alignment wrapText="1"/>
    </xf>
    <xf numFmtId="0" fontId="9" fillId="0" borderId="0" xfId="0" applyFont="1"/>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4"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11" fillId="3" borderId="24" xfId="0" applyFont="1" applyFill="1" applyBorder="1" applyAlignment="1">
      <alignment horizontal="center" vertical="center" wrapText="1"/>
    </xf>
    <xf numFmtId="49" fontId="1" fillId="0" borderId="5" xfId="0" applyNumberFormat="1" applyFont="1" applyBorder="1" applyAlignment="1">
      <alignment horizontal="center" vertical="center" wrapText="1"/>
    </xf>
    <xf numFmtId="0" fontId="16" fillId="0" borderId="35" xfId="0" applyFont="1" applyBorder="1" applyAlignment="1">
      <alignment wrapText="1"/>
    </xf>
    <xf numFmtId="0" fontId="16" fillId="0" borderId="35" xfId="0" applyFont="1" applyBorder="1" applyAlignment="1">
      <alignment horizontal="center" wrapText="1"/>
    </xf>
    <xf numFmtId="0" fontId="0" fillId="0" borderId="35" xfId="0" applyBorder="1" applyAlignment="1">
      <alignment horizontal="center" wrapText="1"/>
    </xf>
    <xf numFmtId="0" fontId="8" fillId="2" borderId="9" xfId="0" applyFont="1" applyFill="1" applyBorder="1" applyAlignment="1">
      <alignment horizontal="center" vertical="center"/>
    </xf>
    <xf numFmtId="14" fontId="5" fillId="0" borderId="35"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2" fillId="0" borderId="35" xfId="0" applyFont="1" applyBorder="1" applyAlignment="1">
      <alignment vertical="center" wrapText="1"/>
    </xf>
    <xf numFmtId="0" fontId="0" fillId="0" borderId="35" xfId="0" applyBorder="1" applyAlignment="1">
      <alignment wrapText="1"/>
    </xf>
    <xf numFmtId="0" fontId="5" fillId="0" borderId="35" xfId="0" applyFont="1" applyBorder="1" applyAlignment="1">
      <alignment horizontal="center" vertical="center" wrapText="1"/>
    </xf>
    <xf numFmtId="0" fontId="14" fillId="4" borderId="35" xfId="0" applyFont="1" applyFill="1" applyBorder="1" applyAlignment="1">
      <alignment horizontal="center" vertical="center" wrapText="1"/>
    </xf>
    <xf numFmtId="0" fontId="15" fillId="0" borderId="35" xfId="0" applyFont="1" applyBorder="1" applyAlignment="1">
      <alignment horizontal="center" vertical="center" wrapText="1"/>
    </xf>
    <xf numFmtId="0" fontId="0" fillId="0" borderId="35" xfId="0" applyBorder="1" applyAlignment="1">
      <alignment vertical="center" wrapText="1"/>
    </xf>
    <xf numFmtId="0" fontId="0" fillId="0" borderId="35" xfId="0" applyBorder="1" applyAlignment="1">
      <alignment horizontal="center" vertical="center" wrapText="1"/>
    </xf>
    <xf numFmtId="14" fontId="0" fillId="0" borderId="35" xfId="0" applyNumberFormat="1" applyBorder="1" applyAlignment="1">
      <alignment horizontal="center" vertical="center" wrapText="1"/>
    </xf>
    <xf numFmtId="0" fontId="0" fillId="0" borderId="36" xfId="0" applyBorder="1" applyAlignment="1">
      <alignment wrapText="1"/>
    </xf>
    <xf numFmtId="14" fontId="8" fillId="2" borderId="9"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13" fillId="0" borderId="35" xfId="1" applyBorder="1" applyAlignment="1">
      <alignment vertical="center" wrapText="1"/>
    </xf>
    <xf numFmtId="0" fontId="13" fillId="4" borderId="35" xfId="1" applyFill="1" applyBorder="1" applyAlignment="1">
      <alignment horizontal="center" vertical="center" wrapText="1"/>
    </xf>
    <xf numFmtId="0" fontId="0" fillId="0" borderId="0" xfId="0" applyAlignment="1">
      <alignment wrapText="1"/>
    </xf>
    <xf numFmtId="0" fontId="13" fillId="0" borderId="35" xfId="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29" xfId="0" applyFont="1" applyBorder="1" applyAlignment="1">
      <alignment horizontal="center" vertical="center"/>
    </xf>
    <xf numFmtId="0" fontId="1" fillId="0" borderId="6" xfId="0" applyFont="1" applyBorder="1" applyAlignment="1">
      <alignment horizontal="center" vertical="center"/>
    </xf>
    <xf numFmtId="0" fontId="8" fillId="2" borderId="23"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12" fillId="0" borderId="29" xfId="0" applyFont="1" applyBorder="1" applyAlignment="1">
      <alignment horizontal="left" vertical="center"/>
    </xf>
    <xf numFmtId="0" fontId="12" fillId="0" borderId="6" xfId="0" applyFont="1" applyBorder="1" applyAlignment="1">
      <alignment horizontal="left" vertical="center"/>
    </xf>
    <xf numFmtId="0" fontId="10" fillId="0" borderId="3" xfId="0" applyFont="1" applyBorder="1" applyAlignment="1">
      <alignment horizontal="right" vertical="center"/>
    </xf>
    <xf numFmtId="0" fontId="8" fillId="2" borderId="2" xfId="0" applyFont="1" applyFill="1" applyBorder="1" applyAlignment="1">
      <alignment horizontal="center" vertical="center" wrapText="1"/>
    </xf>
    <xf numFmtId="0" fontId="8" fillId="2" borderId="27"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alcaldiabogota.gov.co/sisjur/normas/Norma1.jsp?i=93649" TargetMode="External"/><Relationship Id="rId21" Type="http://schemas.openxmlformats.org/officeDocument/2006/relationships/hyperlink" Target="https://www.funcionpublica.gov.co/eva/gestornormativo/norma.php?i=137231" TargetMode="External"/><Relationship Id="rId42" Type="http://schemas.openxmlformats.org/officeDocument/2006/relationships/hyperlink" Target="https://www.funcionpublica.gov.co/eva/gestornormativo/norma.php?i=2629" TargetMode="External"/><Relationship Id="rId63" Type="http://schemas.openxmlformats.org/officeDocument/2006/relationships/hyperlink" Target="https://www.funcionpublica.gov.co/eva/gestornormativo/norma.php?i=83433" TargetMode="External"/><Relationship Id="rId84" Type="http://schemas.openxmlformats.org/officeDocument/2006/relationships/hyperlink" Target="https://www.funcionpublica.gov.co/eva/gestornormativo/norma.php?i=67433" TargetMode="External"/><Relationship Id="rId138" Type="http://schemas.openxmlformats.org/officeDocument/2006/relationships/hyperlink" Target="https://www.minvivienda.gov.co/sites/default/files/normativa/2400%20-%201979.pdf" TargetMode="External"/><Relationship Id="rId107" Type="http://schemas.openxmlformats.org/officeDocument/2006/relationships/hyperlink" Target="https://www.funcionpublica.gov.co/eva/gestornormativo/norma.php?i=169006" TargetMode="External"/><Relationship Id="rId11" Type="http://schemas.openxmlformats.org/officeDocument/2006/relationships/hyperlink" Target="https://www.funcionpublica.gov.co/eva/gestornormativo/norma.php?i=1174" TargetMode="External"/><Relationship Id="rId32" Type="http://schemas.openxmlformats.org/officeDocument/2006/relationships/hyperlink" Target="https://www.funcionpublica.gov.co/eva/gestornormativo/norma.php?i=5367" TargetMode="External"/><Relationship Id="rId53" Type="http://schemas.openxmlformats.org/officeDocument/2006/relationships/hyperlink" Target="https://www.funcionpublica.gov.co/eva/gestornormativo/norma.php?i=1466" TargetMode="External"/><Relationship Id="rId74" Type="http://schemas.openxmlformats.org/officeDocument/2006/relationships/hyperlink" Target="https://www.funcionpublica.gov.co/eva/gestornormativo/norma.php?i=4894" TargetMode="External"/><Relationship Id="rId128" Type="http://schemas.openxmlformats.org/officeDocument/2006/relationships/hyperlink" Target="https://www.alcaldiabogota.gov.co/sisjur/normas/Norma1.jsp?i=175961&amp;dt=S" TargetMode="External"/><Relationship Id="rId149" Type="http://schemas.openxmlformats.org/officeDocument/2006/relationships/hyperlink" Target="https://www.alcaldiabogota.gov.co/sisjur/normas/Norma1.jsp?i=6305" TargetMode="External"/><Relationship Id="rId5" Type="http://schemas.openxmlformats.org/officeDocument/2006/relationships/hyperlink" Target="https://www.alcaldiabogota.gov.co/sisjur/normas/Norma1.jsp?i=188753" TargetMode="External"/><Relationship Id="rId95" Type="http://schemas.openxmlformats.org/officeDocument/2006/relationships/hyperlink" Target="https://www.funcionpublica.gov.co/eva/gestornormativo/norma.php?i=84986" TargetMode="External"/><Relationship Id="rId22" Type="http://schemas.openxmlformats.org/officeDocument/2006/relationships/hyperlink" Target="https://www.funcionpublica.gov.co/eva/gestornormativo/norma.php?i=177586" TargetMode="External"/><Relationship Id="rId27" Type="http://schemas.openxmlformats.org/officeDocument/2006/relationships/hyperlink" Target="https://www.funcionpublica.gov.co/eva/gestornormativo/norma.php?i=249" TargetMode="External"/><Relationship Id="rId43" Type="http://schemas.openxmlformats.org/officeDocument/2006/relationships/hyperlink" Target="https://www.funcionpublica.gov.co/eva/gestornormativo/norma.php?i=38680" TargetMode="External"/><Relationship Id="rId48" Type="http://schemas.openxmlformats.org/officeDocument/2006/relationships/hyperlink" Target="https://www.suin-juriscol.gov.co/viewDocument.asp?ruta=Decretos/1182125" TargetMode="External"/><Relationship Id="rId64" Type="http://schemas.openxmlformats.org/officeDocument/2006/relationships/hyperlink" Target="https://www.funcionpublica.gov.co/eva/gestornormativo/norma.php?i=191446" TargetMode="External"/><Relationship Id="rId69" Type="http://schemas.openxmlformats.org/officeDocument/2006/relationships/hyperlink" Target="https://www.funcionpublica.gov.co/eva/gestornormativo/norma.php?i=100595" TargetMode="External"/><Relationship Id="rId113" Type="http://schemas.openxmlformats.org/officeDocument/2006/relationships/hyperlink" Target="https://www.funcionpublica.gov.co/eva/gestornormativo/norma.php?i=45322" TargetMode="External"/><Relationship Id="rId118" Type="http://schemas.openxmlformats.org/officeDocument/2006/relationships/hyperlink" Target="https://www.bogotajuridica.gov.co/sisjur/normas/Norma1.jsp?i=97145" TargetMode="External"/><Relationship Id="rId134" Type="http://schemas.openxmlformats.org/officeDocument/2006/relationships/hyperlink" Target="https://www.alcaldiabogota.gov.co/sisjur/normas/Norma1.jsp?i=20027" TargetMode="External"/><Relationship Id="rId139" Type="http://schemas.openxmlformats.org/officeDocument/2006/relationships/hyperlink" Target="https://www.alcaldiabogota.gov.co/sisjur/normas/Norma1.jsp?i=127124" TargetMode="External"/><Relationship Id="rId80" Type="http://schemas.openxmlformats.org/officeDocument/2006/relationships/hyperlink" Target="https://www.funcionpublica.gov.co/eva/gestornormativo/norma.php?i=160843" TargetMode="External"/><Relationship Id="rId85" Type="http://schemas.openxmlformats.org/officeDocument/2006/relationships/hyperlink" Target="https://www.alcaldiabogota.gov.co/sisjur/normas/Norma1.jsp?i=59353" TargetMode="External"/><Relationship Id="rId150" Type="http://schemas.openxmlformats.org/officeDocument/2006/relationships/hyperlink" Target="https://minsalud.gov.co/Normatividad_Nuevo/Resolucion%20No%20839%20de%202017.pdf" TargetMode="External"/><Relationship Id="rId12" Type="http://schemas.openxmlformats.org/officeDocument/2006/relationships/hyperlink" Target="https://www.funcionpublica.gov.co/eva/gestornormativo/norma.php?i=34054" TargetMode="External"/><Relationship Id="rId17" Type="http://schemas.openxmlformats.org/officeDocument/2006/relationships/hyperlink" Target="https://www.funcionpublica.gov.co/eva/gestornormativo/norma.php?i=69573" TargetMode="External"/><Relationship Id="rId33" Type="http://schemas.openxmlformats.org/officeDocument/2006/relationships/hyperlink" Target="https://www.funcionpublica.gov.co/eva/gestornormativo/norma.php?i=307" TargetMode="External"/><Relationship Id="rId38" Type="http://schemas.openxmlformats.org/officeDocument/2006/relationships/hyperlink" Target="http://www.secretariasenado.gov.co/senado/basedoc/ley_1474_2011.html" TargetMode="External"/><Relationship Id="rId59" Type="http://schemas.openxmlformats.org/officeDocument/2006/relationships/hyperlink" Target="https://www.funcionpublica.gov.co/eva/gestornormativo/norma.php?i=87867" TargetMode="External"/><Relationship Id="rId103" Type="http://schemas.openxmlformats.org/officeDocument/2006/relationships/hyperlink" Target="https://www.alcaldiabogota.gov.co/sisjur/normas/Norma1.jsp?i=146117" TargetMode="External"/><Relationship Id="rId108" Type="http://schemas.openxmlformats.org/officeDocument/2006/relationships/hyperlink" Target="https://www.funcionpublica.gov.co/eva/gestornormativo/norma.php?i=134683" TargetMode="External"/><Relationship Id="rId124" Type="http://schemas.openxmlformats.org/officeDocument/2006/relationships/hyperlink" Target="https://acmineria.com.co/wp-content/uploads/2022/07/Circular-No.-0036.pdf" TargetMode="External"/><Relationship Id="rId129" Type="http://schemas.openxmlformats.org/officeDocument/2006/relationships/hyperlink" Target="https://www.funcionpublica.gov.co/eva/gestornormativo/norma.php?i=167167" TargetMode="External"/><Relationship Id="rId54" Type="http://schemas.openxmlformats.org/officeDocument/2006/relationships/hyperlink" Target="https://www.funcionpublica.gov.co/eva/gestornormativo/norma.php?i=72893" TargetMode="External"/><Relationship Id="rId70" Type="http://schemas.openxmlformats.org/officeDocument/2006/relationships/hyperlink" Target="https://www.funcionpublica.gov.co/eva/gestornormativo/norma.php?i=85319" TargetMode="External"/><Relationship Id="rId75" Type="http://schemas.openxmlformats.org/officeDocument/2006/relationships/hyperlink" Target="https://www1.funcionpublica.gov.co/eva/gestornormativo/norma.php?i=89561" TargetMode="External"/><Relationship Id="rId91" Type="http://schemas.openxmlformats.org/officeDocument/2006/relationships/hyperlink" Target="https://www.funcionpublica.gov.co/eva/gestornormativo/norma.php?i=110635" TargetMode="External"/><Relationship Id="rId96" Type="http://schemas.openxmlformats.org/officeDocument/2006/relationships/hyperlink" Target="https://www.alcaldiabogota.gov.co/sisjur/normas/Norma1.jsp?i=131538" TargetMode="External"/><Relationship Id="rId140" Type="http://schemas.openxmlformats.org/officeDocument/2006/relationships/hyperlink" Target="https://www.alcaldiabogota.gov.co/sisjur/normas/Norma1.jsp?i=94506&amp;dt=S" TargetMode="External"/><Relationship Id="rId145" Type="http://schemas.openxmlformats.org/officeDocument/2006/relationships/hyperlink" Target="https://www.alcaldiabogota.gov.co/sisjur/normas/Norma1.jsp?i=58524" TargetMode="External"/><Relationship Id="rId1" Type="http://schemas.openxmlformats.org/officeDocument/2006/relationships/hyperlink" Target="http://www.secretariasenado.gov.co/senado/basedoc/constitucion_politica_1991.html" TargetMode="External"/><Relationship Id="rId6" Type="http://schemas.openxmlformats.org/officeDocument/2006/relationships/hyperlink" Target="https://www.funcionpublica.gov.co/eva/gestornormativo/norma.php?i=37896" TargetMode="External"/><Relationship Id="rId23" Type="http://schemas.openxmlformats.org/officeDocument/2006/relationships/hyperlink" Target="https://www.funcionpublica.gov.co/eva/gestornormativo/norma.php?i=186987" TargetMode="External"/><Relationship Id="rId28" Type="http://schemas.openxmlformats.org/officeDocument/2006/relationships/hyperlink" Target="https://www.funcionpublica.gov.co/eva/gestornormativo/norma.php?i=248" TargetMode="External"/><Relationship Id="rId49" Type="http://schemas.openxmlformats.org/officeDocument/2006/relationships/hyperlink" Target="https://www.alcaldiabogota.gov.co/sisjur/normas/Norma1.jsp?i=60645" TargetMode="External"/><Relationship Id="rId114" Type="http://schemas.openxmlformats.org/officeDocument/2006/relationships/hyperlink" Target="https://www.funcionpublica.gov.co/eva/gestornormativo/norma.php?i=16127" TargetMode="External"/><Relationship Id="rId119" Type="http://schemas.openxmlformats.org/officeDocument/2006/relationships/hyperlink" Target="https://idipron.gov.co/sites/default/files/docs/transparencia/normatividad/acuerdos/2022/Acuerdo-09-2022.pdf" TargetMode="External"/><Relationship Id="rId44" Type="http://schemas.openxmlformats.org/officeDocument/2006/relationships/hyperlink" Target="https://www.funcionpublica.gov.co/eva/gestornormativo/norma.php?i=58849" TargetMode="External"/><Relationship Id="rId60" Type="http://schemas.openxmlformats.org/officeDocument/2006/relationships/hyperlink" Target="https://www.funcionpublica.gov.co/eva/gestornormativo/norma.php?i=173286" TargetMode="External"/><Relationship Id="rId65" Type="http://schemas.openxmlformats.org/officeDocument/2006/relationships/hyperlink" Target="https://www.cancilleria.gov.co/normograma/compilacion/docs/decreto_0160_2014.htm" TargetMode="External"/><Relationship Id="rId81" Type="http://schemas.openxmlformats.org/officeDocument/2006/relationships/hyperlink" Target="https://www.funcionpublica.gov.co/eva/gestornormativo/norma.php?i=79515" TargetMode="External"/><Relationship Id="rId86" Type="http://schemas.openxmlformats.org/officeDocument/2006/relationships/hyperlink" Target="https://www.funcionpublica.gov.co/eva/gestornormativo/norma.php?i=161426" TargetMode="External"/><Relationship Id="rId130" Type="http://schemas.openxmlformats.org/officeDocument/2006/relationships/hyperlink" Target="https://www.alcaldiabogota.gov.co/sisjur/normas/Norma1.jsp?i=6709" TargetMode="External"/><Relationship Id="rId135" Type="http://schemas.openxmlformats.org/officeDocument/2006/relationships/hyperlink" Target="https://www.minsalud.gov.co/sites/rid/Lists/BibliotecaDigital/RIDE/DE/DIJ/RESOLUCION-2013-DE-1986.pdf" TargetMode="External"/><Relationship Id="rId151" Type="http://schemas.openxmlformats.org/officeDocument/2006/relationships/hyperlink" Target="https://www.alcaldiabogota.gov.co/sisjur/normas/Norma1.jsp?i=82566" TargetMode="External"/><Relationship Id="rId13" Type="http://schemas.openxmlformats.org/officeDocument/2006/relationships/hyperlink" Target="https://www.funcionpublica.gov.co/eva/gestornormativo/norma.php?i=39430" TargetMode="External"/><Relationship Id="rId18" Type="http://schemas.openxmlformats.org/officeDocument/2006/relationships/hyperlink" Target="https://www.funcionpublica.gov.co/eva/gestornormativo/norma.php?i=93970" TargetMode="External"/><Relationship Id="rId39" Type="http://schemas.openxmlformats.org/officeDocument/2006/relationships/hyperlink" Target="https://www.funcionpublica.gov.co/eva/gestornormativo/norma.php?i=156590" TargetMode="External"/><Relationship Id="rId109" Type="http://schemas.openxmlformats.org/officeDocument/2006/relationships/hyperlink" Target="https://www1.funcionpublica.gov.co/eva/gestornormativo/norma.php?i=86839" TargetMode="External"/><Relationship Id="rId34" Type="http://schemas.openxmlformats.org/officeDocument/2006/relationships/hyperlink" Target="https://www.funcionpublica.gov.co/eva/gestornormativo/norma.php?i=14861" TargetMode="External"/><Relationship Id="rId50" Type="http://schemas.openxmlformats.org/officeDocument/2006/relationships/hyperlink" Target="https://www.alcaldiabogota.gov.co/sisjur/normas/Norma1.jsp?i=136097" TargetMode="External"/><Relationship Id="rId55" Type="http://schemas.openxmlformats.org/officeDocument/2006/relationships/hyperlink" Target="https://www.funcionpublica.gov.co/eva/gestornormativo/norma.php?i=62866" TargetMode="External"/><Relationship Id="rId76" Type="http://schemas.openxmlformats.org/officeDocument/2006/relationships/hyperlink" Target="https://www.funcionpublica.gov.co/eva/gestornormativo/norma.php?i=39900" TargetMode="External"/><Relationship Id="rId97" Type="http://schemas.openxmlformats.org/officeDocument/2006/relationships/hyperlink" Target="https://www.suin-juriscol.gov.co/viewDocument.asp?ruta=Decretos/1013354" TargetMode="External"/><Relationship Id="rId104" Type="http://schemas.openxmlformats.org/officeDocument/2006/relationships/hyperlink" Target="https://www.funcionpublica.gov.co/eva/gestornormativo/norma.php?i=186926" TargetMode="External"/><Relationship Id="rId120" Type="http://schemas.openxmlformats.org/officeDocument/2006/relationships/hyperlink" Target="https://www.alcaldiabogota.gov.co/sisjur/normas/Norma1.jsp?i=1991" TargetMode="External"/><Relationship Id="rId125" Type="http://schemas.openxmlformats.org/officeDocument/2006/relationships/hyperlink" Target="https://www.alcaldiabogota.gov.co/sisjur/normas/Norma1.jsp?dt=S&amp;i=85608" TargetMode="External"/><Relationship Id="rId141" Type="http://schemas.openxmlformats.org/officeDocument/2006/relationships/hyperlink" Target="https://www.alcaldiabogota.gov.co/sisjur/normas/Norma1.jsp?i=80437" TargetMode="External"/><Relationship Id="rId146" Type="http://schemas.openxmlformats.org/officeDocument/2006/relationships/hyperlink" Target="https://www.alcaldiabogota.gov.co/sisjur/normas/Norma1.jsp?i=91300" TargetMode="External"/><Relationship Id="rId7" Type="http://schemas.openxmlformats.org/officeDocument/2006/relationships/hyperlink" Target="https://www.funcionpublica.gov.co/eva/gestornormativo/norma.php?i=37687" TargetMode="External"/><Relationship Id="rId71" Type="http://schemas.openxmlformats.org/officeDocument/2006/relationships/hyperlink" Target="https://www.funcionpublica.gov.co/eva/gestornormativo/norma.php?i=84499" TargetMode="External"/><Relationship Id="rId92" Type="http://schemas.openxmlformats.org/officeDocument/2006/relationships/hyperlink" Target="https://www.alcaldiabogota.gov.co/sisjur/normas/Norma1.jsp?i=5031" TargetMode="External"/><Relationship Id="rId2" Type="http://schemas.openxmlformats.org/officeDocument/2006/relationships/hyperlink" Target="https://www.funcionpublica.gov.co/eva/gestornormativo/norma.php?i=18843" TargetMode="External"/><Relationship Id="rId29" Type="http://schemas.openxmlformats.org/officeDocument/2006/relationships/hyperlink" Target="https://www.funcionpublica.gov.co/eva/gestornormativo/norma.php?i=1165" TargetMode="External"/><Relationship Id="rId24" Type="http://schemas.openxmlformats.org/officeDocument/2006/relationships/hyperlink" Target="https://www.funcionpublica.gov.co/eva/gestornormativo/norma.php?i=189806" TargetMode="External"/><Relationship Id="rId40" Type="http://schemas.openxmlformats.org/officeDocument/2006/relationships/hyperlink" Target="https://www.funcionpublica.gov.co/eva/gestornormativo/norma.php?i=72173" TargetMode="External"/><Relationship Id="rId45" Type="http://schemas.openxmlformats.org/officeDocument/2006/relationships/hyperlink" Target="https://www.funcionpublica.gov.co/eva/gestornormativo/norma.php?i=8804" TargetMode="External"/><Relationship Id="rId66" Type="http://schemas.openxmlformats.org/officeDocument/2006/relationships/hyperlink" Target="https://www.funcionpublica.gov.co/eva/gestornormativo/norma.php?i=257256" TargetMode="External"/><Relationship Id="rId87" Type="http://schemas.openxmlformats.org/officeDocument/2006/relationships/hyperlink" Target="https://www.funcionpublica.gov.co/eva/gestornormativo/norma.php?i=85439" TargetMode="External"/><Relationship Id="rId110" Type="http://schemas.openxmlformats.org/officeDocument/2006/relationships/hyperlink" Target="https://www.funcionpublica.gov.co/eva/gestornormativo/norma.php?i=16124" TargetMode="External"/><Relationship Id="rId115" Type="http://schemas.openxmlformats.org/officeDocument/2006/relationships/hyperlink" Target="https://www.funcionpublica.gov.co/eva/gestornormativo/norma.php?i=47216" TargetMode="External"/><Relationship Id="rId131" Type="http://schemas.openxmlformats.org/officeDocument/2006/relationships/hyperlink" Target="https://www.alcaldiabogota.gov.co/sisjur/normas/Norma1.jsp?i=53497" TargetMode="External"/><Relationship Id="rId136" Type="http://schemas.openxmlformats.org/officeDocument/2006/relationships/hyperlink" Target="https://www.minvivienda.gov.co/sites/default/files/normativa/2400%20-%201979.pdf" TargetMode="External"/><Relationship Id="rId61" Type="http://schemas.openxmlformats.org/officeDocument/2006/relationships/hyperlink" Target="https://www.funcionpublica.gov.co/eva/gestornormativo/norma.php?i=106394" TargetMode="External"/><Relationship Id="rId82" Type="http://schemas.openxmlformats.org/officeDocument/2006/relationships/hyperlink" Target="https://www.funcionpublica.gov.co/eva/gestornormativo/norma.php?i=161270" TargetMode="External"/><Relationship Id="rId152" Type="http://schemas.openxmlformats.org/officeDocument/2006/relationships/hyperlink" Target="https://actualicese.com/archivo/concepto-349337-de-22-11-2010/" TargetMode="External"/><Relationship Id="rId19" Type="http://schemas.openxmlformats.org/officeDocument/2006/relationships/hyperlink" Target="https://www.funcionpublica.gov.co/eva/gestornormativo/norma.php?i=95430" TargetMode="External"/><Relationship Id="rId14" Type="http://schemas.openxmlformats.org/officeDocument/2006/relationships/hyperlink" Target="https://www.funcionpublica.gov.co/eva/gestornormativo/norma.php?i=41249" TargetMode="External"/><Relationship Id="rId30" Type="http://schemas.openxmlformats.org/officeDocument/2006/relationships/hyperlink" Target="https://www.funcionpublica.gov.co/eva/gestornormativo/norma.php?i=285" TargetMode="External"/><Relationship Id="rId35" Type="http://schemas.openxmlformats.org/officeDocument/2006/relationships/hyperlink" Target="https://www.funcionpublica.gov.co/eva/gestornormativo/norma.php?i=162970" TargetMode="External"/><Relationship Id="rId56" Type="http://schemas.openxmlformats.org/officeDocument/2006/relationships/hyperlink" Target="https://www.funcionpublica.gov.co/eva/gestornormativo/norma.php?i=188786" TargetMode="External"/><Relationship Id="rId77" Type="http://schemas.openxmlformats.org/officeDocument/2006/relationships/hyperlink" Target="https://www.funcionpublica.gov.co/eva/gestornormativo/norma.php?i=104534" TargetMode="External"/><Relationship Id="rId100" Type="http://schemas.openxmlformats.org/officeDocument/2006/relationships/hyperlink" Target="https://www.funcionpublica.gov.co/eva/gestornormativo/norma.php?i=52627" TargetMode="External"/><Relationship Id="rId105" Type="http://schemas.openxmlformats.org/officeDocument/2006/relationships/hyperlink" Target="https://www.funcionpublica.gov.co/eva/gestornormativo/norma.php?i=86304" TargetMode="External"/><Relationship Id="rId126" Type="http://schemas.openxmlformats.org/officeDocument/2006/relationships/hyperlink" Target="https://www.alcaldiabogota.gov.co/sisjur/normas/Norma1.jsp?i=169468&amp;dt=S" TargetMode="External"/><Relationship Id="rId147" Type="http://schemas.openxmlformats.org/officeDocument/2006/relationships/hyperlink" Target="https://www.alcaldiabogota.gov.co/sisjur/normas/Norma1.jsp?i=19637" TargetMode="External"/><Relationship Id="rId8" Type="http://schemas.openxmlformats.org/officeDocument/2006/relationships/hyperlink" Target="https://www.funcionpublica.gov.co/eva/gestornormativo/norma.php?i=16752" TargetMode="External"/><Relationship Id="rId51" Type="http://schemas.openxmlformats.org/officeDocument/2006/relationships/hyperlink" Target="https://www.alcaldiabogota.gov.co/sisjur/normas/Norma1.jsp?i=153088" TargetMode="External"/><Relationship Id="rId72" Type="http://schemas.openxmlformats.org/officeDocument/2006/relationships/hyperlink" Target="https://www.funcionpublica.gov.co/eva/gestornormativo/norma.php?i=89118" TargetMode="External"/><Relationship Id="rId93" Type="http://schemas.openxmlformats.org/officeDocument/2006/relationships/hyperlink" Target="https://www.funcionpublica.gov.co/eva/gestornormativo/norma.php?i=111318" TargetMode="External"/><Relationship Id="rId98" Type="http://schemas.openxmlformats.org/officeDocument/2006/relationships/hyperlink" Target="https://www.funcionpublica.gov.co/eva/gestornormativo/norma.php?i=80915" TargetMode="External"/><Relationship Id="rId121" Type="http://schemas.openxmlformats.org/officeDocument/2006/relationships/hyperlink" Target="https://sisjur.bogotajuridica.gov.co/sisjur/normas/Norma1.jsp?i=122701" TargetMode="External"/><Relationship Id="rId142" Type="http://schemas.openxmlformats.org/officeDocument/2006/relationships/hyperlink" Target="https://www.alcaldiabogota.gov.co/sisjur/normas/Norma1.jsp?i=82666" TargetMode="External"/><Relationship Id="rId3" Type="http://schemas.openxmlformats.org/officeDocument/2006/relationships/hyperlink" Target="https://www.funcionpublica.gov.co/eva/gestornormativo/norma.php?i=37604" TargetMode="External"/><Relationship Id="rId25" Type="http://schemas.openxmlformats.org/officeDocument/2006/relationships/hyperlink" Target="https://www.funcionpublica.gov.co/eva/gestornormativo/norma.php?i=249256" TargetMode="External"/><Relationship Id="rId46" Type="http://schemas.openxmlformats.org/officeDocument/2006/relationships/hyperlink" Target="https://www.funcionpublica.gov.co/eva/gestornormativo/norma.php?i=8803" TargetMode="External"/><Relationship Id="rId67" Type="http://schemas.openxmlformats.org/officeDocument/2006/relationships/hyperlink" Target="https://www.alcaldiabogota.gov.co/sisjur/normas/Norma1.jsp?i=13567" TargetMode="External"/><Relationship Id="rId116" Type="http://schemas.openxmlformats.org/officeDocument/2006/relationships/hyperlink" Target="https://www.funcionpublica.gov.co/eva/gestornormativo/norma_pdf.php?i=17236" TargetMode="External"/><Relationship Id="rId137" Type="http://schemas.openxmlformats.org/officeDocument/2006/relationships/hyperlink" Target="https://www.alcaldiabogota.gov.co/sisjur/normas/Norma1.jsp?i=31607" TargetMode="External"/><Relationship Id="rId20" Type="http://schemas.openxmlformats.org/officeDocument/2006/relationships/hyperlink" Target="https://www.funcionpublica.gov.co/eva/gestornormativo/norma.php?i=137230" TargetMode="External"/><Relationship Id="rId41" Type="http://schemas.openxmlformats.org/officeDocument/2006/relationships/hyperlink" Target="https://www.funcionpublica.gov.co/eva/gestornormativo/norma.php?i=157252" TargetMode="External"/><Relationship Id="rId62" Type="http://schemas.openxmlformats.org/officeDocument/2006/relationships/hyperlink" Target="https://www.funcionpublica.gov.co/eva/gestornormativo/norma.php?i=191486" TargetMode="External"/><Relationship Id="rId83" Type="http://schemas.openxmlformats.org/officeDocument/2006/relationships/hyperlink" Target="https://www1.funcionpublica.gov.co/eva/gestornormativo/norma.php?i=79794" TargetMode="External"/><Relationship Id="rId88" Type="http://schemas.openxmlformats.org/officeDocument/2006/relationships/hyperlink" Target="https://www.funcionpublica.gov.co/eva/gestornormativo/norma.php?i=161569" TargetMode="External"/><Relationship Id="rId111" Type="http://schemas.openxmlformats.org/officeDocument/2006/relationships/hyperlink" Target="https://www.funcionpublica.gov.co/eva/gestornormativo/norma.php?i=1246" TargetMode="External"/><Relationship Id="rId132" Type="http://schemas.openxmlformats.org/officeDocument/2006/relationships/hyperlink" Target="https://www.alcaldiabogota.gov.co/sisjur/normas/Norma1.jsp?i=15861" TargetMode="External"/><Relationship Id="rId153" Type="http://schemas.openxmlformats.org/officeDocument/2006/relationships/printerSettings" Target="../printerSettings/printerSettings1.bin"/><Relationship Id="rId15" Type="http://schemas.openxmlformats.org/officeDocument/2006/relationships/hyperlink" Target="https://www.funcionpublica.gov.co/eva/gestornormativo/norma.php?i=265" TargetMode="External"/><Relationship Id="rId36" Type="http://schemas.openxmlformats.org/officeDocument/2006/relationships/hyperlink" Target="https://www.funcionpublica.gov.co/eva/gestornormativo/norma.php?i=31431" TargetMode="External"/><Relationship Id="rId57" Type="http://schemas.openxmlformats.org/officeDocument/2006/relationships/hyperlink" Target="https://www.funcionpublica.gov.co/eva/gestornormativo/norma.php?i=83213" TargetMode="External"/><Relationship Id="rId106" Type="http://schemas.openxmlformats.org/officeDocument/2006/relationships/hyperlink" Target="https://www.funcionpublica.gov.co/eva/gestornormativo/norma_pdf.php?i=261436" TargetMode="External"/><Relationship Id="rId127" Type="http://schemas.openxmlformats.org/officeDocument/2006/relationships/hyperlink" Target="https://www.alcaldiabogota.gov.co/sisjur/normas/Norma1.jsp?i=167559" TargetMode="External"/><Relationship Id="rId10" Type="http://schemas.openxmlformats.org/officeDocument/2006/relationships/hyperlink" Target="https://www.funcionpublica.gov.co/eva/gestornormativo/norma.php?i=5248" TargetMode="External"/><Relationship Id="rId31" Type="http://schemas.openxmlformats.org/officeDocument/2006/relationships/hyperlink" Target="https://www.funcionpublica.gov.co/eva/gestornormativo/norma.php?i=186" TargetMode="External"/><Relationship Id="rId52" Type="http://schemas.openxmlformats.org/officeDocument/2006/relationships/hyperlink" Target="https://www.funcionpublica.gov.co/eva/gestornormativo/norma.php?i=66581" TargetMode="External"/><Relationship Id="rId73" Type="http://schemas.openxmlformats.org/officeDocument/2006/relationships/hyperlink" Target="https://www.funcionpublica.gov.co/eva/gestornormativo/norma.php?i=9193" TargetMode="External"/><Relationship Id="rId78" Type="http://schemas.openxmlformats.org/officeDocument/2006/relationships/hyperlink" Target="https://www.alcaldiabogota.gov.co/sisjur/normas/Norma1.jsp?i=2386" TargetMode="External"/><Relationship Id="rId94" Type="http://schemas.openxmlformats.org/officeDocument/2006/relationships/hyperlink" Target="https://www.funcionpublica.gov.co/eva/gestornormativo/norma.php?i=84900" TargetMode="External"/><Relationship Id="rId99" Type="http://schemas.openxmlformats.org/officeDocument/2006/relationships/hyperlink" Target="https://www.funcionpublica.gov.co/eva/gestornormativo/norma.php?i=186048" TargetMode="External"/><Relationship Id="rId101" Type="http://schemas.openxmlformats.org/officeDocument/2006/relationships/hyperlink" Target="https://bogota.gov.co/sites/default/files/inline-files/decreto-726-de-2018_0.pdf" TargetMode="External"/><Relationship Id="rId122" Type="http://schemas.openxmlformats.org/officeDocument/2006/relationships/hyperlink" Target="https://normograma.mintic.gov.co/mintic/compilacion/docs/circular_mintic_0010_2021.htm" TargetMode="External"/><Relationship Id="rId143" Type="http://schemas.openxmlformats.org/officeDocument/2006/relationships/hyperlink" Target="https://www.funcionpublica.gov.co/eva/gestornormativo/norma.php?i=262916" TargetMode="External"/><Relationship Id="rId148" Type="http://schemas.openxmlformats.org/officeDocument/2006/relationships/hyperlink" Target="https://www.alcaldiabogota.gov.co/sisjur/normas/Norma1.jsp?i=5116" TargetMode="External"/><Relationship Id="rId4" Type="http://schemas.openxmlformats.org/officeDocument/2006/relationships/hyperlink" Target="https://www.funcionpublica.gov.co/eva/gestornormativo/norma.php?i=48365" TargetMode="External"/><Relationship Id="rId9" Type="http://schemas.openxmlformats.org/officeDocument/2006/relationships/hyperlink" Target="https://www.funcionpublica.gov.co/eva/gestornormativo/norma.php?i=1177" TargetMode="External"/><Relationship Id="rId26" Type="http://schemas.openxmlformats.org/officeDocument/2006/relationships/hyperlink" Target="https://www.funcionpublica.gov.co/eva/gestornormativo/norma.php?i=250896" TargetMode="External"/><Relationship Id="rId47" Type="http://schemas.openxmlformats.org/officeDocument/2006/relationships/hyperlink" Target="https://www.suin-juriscol.gov.co/viewDocument.asp?ruta=Decretos/1379466" TargetMode="External"/><Relationship Id="rId68" Type="http://schemas.openxmlformats.org/officeDocument/2006/relationships/hyperlink" Target="https://www.funcionpublica.gov.co/eva/gestornormativo/norma.php?i=173948" TargetMode="External"/><Relationship Id="rId89" Type="http://schemas.openxmlformats.org/officeDocument/2006/relationships/hyperlink" Target="https://www.funcionpublica.gov.co/eva/gestornormativo/norma.php?i=80179" TargetMode="External"/><Relationship Id="rId112" Type="http://schemas.openxmlformats.org/officeDocument/2006/relationships/hyperlink" Target="https://www.funcionpublica.gov.co/eva/gestornormativo/norma.php?i=49304" TargetMode="External"/><Relationship Id="rId133" Type="http://schemas.openxmlformats.org/officeDocument/2006/relationships/hyperlink" Target="https://www.alcaldiabogota.gov.co/sisjur/normas/Norma1.jsp?i=178947" TargetMode="External"/><Relationship Id="rId154" Type="http://schemas.openxmlformats.org/officeDocument/2006/relationships/drawing" Target="../drawings/drawing1.xml"/><Relationship Id="rId16" Type="http://schemas.openxmlformats.org/officeDocument/2006/relationships/hyperlink" Target="https://www.funcionpublica.gov.co/eva/gestornormativo/norma.php?i=65334" TargetMode="External"/><Relationship Id="rId37" Type="http://schemas.openxmlformats.org/officeDocument/2006/relationships/hyperlink" Target="https://www.funcionpublica.gov.co/eva/gestornormativo/norma.php?i=190935" TargetMode="External"/><Relationship Id="rId58" Type="http://schemas.openxmlformats.org/officeDocument/2006/relationships/hyperlink" Target="https://www.funcionpublica.gov.co/eva/gestornormativo/norma.php?i=62886" TargetMode="External"/><Relationship Id="rId79" Type="http://schemas.openxmlformats.org/officeDocument/2006/relationships/hyperlink" Target="https://www.funcionpublica.gov.co/eva/gestornormativo/norma.php?i=40032" TargetMode="External"/><Relationship Id="rId102" Type="http://schemas.openxmlformats.org/officeDocument/2006/relationships/hyperlink" Target="https://www.funcionpublica.gov.co/eva/gestornormativo/norma.php?i=86182" TargetMode="External"/><Relationship Id="rId123" Type="http://schemas.openxmlformats.org/officeDocument/2006/relationships/hyperlink" Target="https://www.icbf.gov.co/cargues/avance/compilacion/docs/circular_mintra_0014_2021.htm" TargetMode="External"/><Relationship Id="rId144" Type="http://schemas.openxmlformats.org/officeDocument/2006/relationships/hyperlink" Target="https://sidn.ramajudicial.gov.co/SIDN/NORMATIVA/TEXTOS_COMPLETOS/8_RESOLUCIONES/RESOLUCIONES%202021/MT%20Resoluci%C3%B3n%204272%20de%202021%20(Desarrollo%20de%20trabajo%20en%20alturas).pdf" TargetMode="External"/><Relationship Id="rId90" Type="http://schemas.openxmlformats.org/officeDocument/2006/relationships/hyperlink" Target="https://www.funcionpublica.gov.co/eva/gestornormativo/norma.php?i=44805"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62"/>
  <sheetViews>
    <sheetView tabSelected="1" view="pageBreakPreview" topLeftCell="A32" zoomScaleNormal="100" zoomScaleSheetLayoutView="100" workbookViewId="0">
      <selection activeCell="N11" sqref="N11"/>
    </sheetView>
  </sheetViews>
  <sheetFormatPr defaultColWidth="11.42578125" defaultRowHeight="15"/>
  <cols>
    <col min="1" max="1" width="8.140625" customWidth="1"/>
    <col min="2" max="2" width="29.5703125" customWidth="1"/>
    <col min="3" max="3" width="20.5703125" style="28"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72"/>
      <c r="B1" s="72"/>
      <c r="C1" s="74" t="s">
        <v>0</v>
      </c>
      <c r="D1" s="74"/>
      <c r="E1" s="74"/>
      <c r="F1" s="74"/>
      <c r="G1" s="74"/>
      <c r="H1" s="74"/>
      <c r="I1" s="74"/>
      <c r="J1" s="74"/>
      <c r="K1" s="74"/>
      <c r="L1" s="74"/>
      <c r="M1" s="74" t="s">
        <v>1</v>
      </c>
      <c r="N1" s="74"/>
      <c r="O1" s="23" t="s">
        <v>2</v>
      </c>
    </row>
    <row r="2" spans="1:15">
      <c r="A2" s="72"/>
      <c r="B2" s="72"/>
      <c r="C2" s="74"/>
      <c r="D2" s="74"/>
      <c r="E2" s="74"/>
      <c r="F2" s="74"/>
      <c r="G2" s="74"/>
      <c r="H2" s="74"/>
      <c r="I2" s="74"/>
      <c r="J2" s="74"/>
      <c r="K2" s="74"/>
      <c r="L2" s="74"/>
      <c r="M2" s="74" t="s">
        <v>3</v>
      </c>
      <c r="N2" s="74"/>
      <c r="O2" s="47" t="s">
        <v>4</v>
      </c>
    </row>
    <row r="3" spans="1:15" ht="15.75" customHeight="1">
      <c r="A3" s="72"/>
      <c r="B3" s="72"/>
      <c r="C3" s="74" t="s">
        <v>5</v>
      </c>
      <c r="D3" s="74"/>
      <c r="E3" s="74"/>
      <c r="F3" s="74"/>
      <c r="G3" s="74"/>
      <c r="H3" s="74"/>
      <c r="I3" s="74"/>
      <c r="J3" s="74"/>
      <c r="K3" s="74"/>
      <c r="L3" s="74"/>
      <c r="M3" s="74" t="s">
        <v>6</v>
      </c>
      <c r="N3" s="74"/>
      <c r="O3" s="23" t="s">
        <v>7</v>
      </c>
    </row>
    <row r="4" spans="1:15" ht="21.6" customHeight="1">
      <c r="A4" s="72"/>
      <c r="B4" s="72"/>
      <c r="C4" s="74"/>
      <c r="D4" s="74"/>
      <c r="E4" s="74"/>
      <c r="F4" s="74"/>
      <c r="G4" s="74"/>
      <c r="H4" s="74"/>
      <c r="I4" s="74"/>
      <c r="J4" s="74"/>
      <c r="K4" s="74"/>
      <c r="L4" s="74"/>
      <c r="M4" s="74" t="s">
        <v>8</v>
      </c>
      <c r="N4" s="74"/>
      <c r="O4" s="45">
        <v>45950</v>
      </c>
    </row>
    <row r="5" spans="1:15" ht="14.25" customHeight="1">
      <c r="A5" s="73"/>
      <c r="B5" s="73"/>
      <c r="C5" s="73"/>
      <c r="D5" s="73"/>
      <c r="E5" s="73"/>
      <c r="F5" s="73"/>
      <c r="G5" s="73"/>
      <c r="H5" s="73"/>
      <c r="I5" s="73"/>
      <c r="J5" s="73"/>
      <c r="K5" s="73"/>
      <c r="L5" s="73"/>
      <c r="M5" s="73"/>
      <c r="N5" s="73"/>
      <c r="O5" s="73"/>
    </row>
    <row r="6" spans="1:15" ht="21.6" customHeight="1">
      <c r="A6" s="75" t="s">
        <v>9</v>
      </c>
      <c r="B6" s="75"/>
      <c r="C6" s="75"/>
      <c r="D6" s="76" t="s">
        <v>10</v>
      </c>
      <c r="E6" s="76"/>
      <c r="F6" s="76"/>
      <c r="G6" s="76"/>
      <c r="H6" s="76"/>
      <c r="I6" s="76"/>
      <c r="J6" s="76"/>
      <c r="K6" s="76"/>
      <c r="L6" s="76"/>
      <c r="M6" s="76"/>
      <c r="N6" s="76"/>
      <c r="O6" s="76"/>
    </row>
    <row r="7" spans="1:15" ht="21.6" customHeight="1" thickBot="1">
      <c r="A7" s="75" t="s">
        <v>11</v>
      </c>
      <c r="B7" s="75"/>
      <c r="C7" s="75"/>
      <c r="D7" s="76"/>
      <c r="E7" s="76"/>
      <c r="F7" s="76"/>
      <c r="G7" s="76"/>
      <c r="H7" s="76"/>
      <c r="I7" s="76"/>
      <c r="J7" s="77"/>
      <c r="K7" s="77"/>
      <c r="L7" s="77"/>
      <c r="M7" s="77"/>
      <c r="N7" s="77"/>
      <c r="O7" s="77"/>
    </row>
    <row r="8" spans="1:15" s="37" customFormat="1" ht="21.6" customHeight="1" thickBot="1">
      <c r="A8" s="85" t="s">
        <v>12</v>
      </c>
      <c r="B8" s="78" t="s">
        <v>13</v>
      </c>
      <c r="C8" s="79"/>
      <c r="D8" s="80"/>
      <c r="E8" s="80"/>
      <c r="F8" s="80"/>
      <c r="G8" s="80"/>
      <c r="H8" s="80"/>
      <c r="I8" s="81"/>
      <c r="J8" s="90" t="s">
        <v>14</v>
      </c>
      <c r="K8" s="91"/>
      <c r="L8" s="91"/>
      <c r="M8" s="91"/>
      <c r="N8" s="91"/>
      <c r="O8" s="92"/>
    </row>
    <row r="9" spans="1:15" s="37" customFormat="1" ht="21.6" customHeight="1">
      <c r="A9" s="85"/>
      <c r="B9" s="82"/>
      <c r="C9" s="83"/>
      <c r="D9" s="83"/>
      <c r="E9" s="83"/>
      <c r="F9" s="83"/>
      <c r="G9" s="83"/>
      <c r="H9" s="83"/>
      <c r="I9" s="84"/>
      <c r="J9" s="86" t="s">
        <v>15</v>
      </c>
      <c r="K9" s="87"/>
      <c r="L9" s="88"/>
      <c r="M9" s="89" t="s">
        <v>16</v>
      </c>
      <c r="N9" s="87"/>
      <c r="O9" s="88"/>
    </row>
    <row r="10" spans="1:15" s="37" customFormat="1" ht="48.6" customHeight="1">
      <c r="A10" s="85"/>
      <c r="B10" s="51" t="s">
        <v>17</v>
      </c>
      <c r="C10" s="63" t="s">
        <v>18</v>
      </c>
      <c r="D10" s="64" t="s">
        <v>19</v>
      </c>
      <c r="E10" s="64" t="s">
        <v>20</v>
      </c>
      <c r="F10" s="64" t="s">
        <v>21</v>
      </c>
      <c r="G10" s="64" t="s">
        <v>22</v>
      </c>
      <c r="H10" s="64" t="s">
        <v>23</v>
      </c>
      <c r="I10" s="65" t="s">
        <v>24</v>
      </c>
      <c r="J10" s="66" t="s">
        <v>25</v>
      </c>
      <c r="K10" s="64" t="s">
        <v>26</v>
      </c>
      <c r="L10" s="65" t="s">
        <v>27</v>
      </c>
      <c r="M10" s="67" t="s">
        <v>28</v>
      </c>
      <c r="N10" s="64" t="s">
        <v>29</v>
      </c>
      <c r="O10" s="65" t="s">
        <v>30</v>
      </c>
    </row>
    <row r="11" spans="1:15" ht="198">
      <c r="A11" s="50">
        <v>1</v>
      </c>
      <c r="B11" s="48" t="s">
        <v>31</v>
      </c>
      <c r="C11" s="52">
        <v>33439</v>
      </c>
      <c r="D11" s="53" t="s">
        <v>32</v>
      </c>
      <c r="E11" s="53">
        <v>1</v>
      </c>
      <c r="F11" s="53" t="s">
        <v>33</v>
      </c>
      <c r="G11" s="53" t="s">
        <v>34</v>
      </c>
      <c r="H11" s="54" t="s">
        <v>35</v>
      </c>
      <c r="I11" s="68" t="s">
        <v>36</v>
      </c>
      <c r="J11" s="55" t="s">
        <v>37</v>
      </c>
      <c r="K11" s="55"/>
      <c r="L11" s="55"/>
      <c r="M11" s="55"/>
      <c r="N11" s="55"/>
      <c r="O11" s="56" t="s">
        <v>38</v>
      </c>
    </row>
    <row r="12" spans="1:15" ht="183">
      <c r="A12" s="50">
        <v>2</v>
      </c>
      <c r="B12" s="49" t="s">
        <v>39</v>
      </c>
      <c r="C12" s="52">
        <v>38740</v>
      </c>
      <c r="D12" s="57" t="s">
        <v>40</v>
      </c>
      <c r="E12" s="58">
        <v>1010</v>
      </c>
      <c r="F12" s="57" t="s">
        <v>41</v>
      </c>
      <c r="G12" s="53" t="s">
        <v>34</v>
      </c>
      <c r="H12" s="54" t="s">
        <v>42</v>
      </c>
      <c r="I12" s="69" t="s">
        <v>43</v>
      </c>
      <c r="J12" s="55" t="s">
        <v>37</v>
      </c>
      <c r="K12" s="55"/>
      <c r="L12" s="55"/>
      <c r="M12" s="55"/>
      <c r="N12" s="55"/>
      <c r="O12" s="55"/>
    </row>
    <row r="13" spans="1:15" ht="229.5">
      <c r="A13" s="50">
        <v>3</v>
      </c>
      <c r="B13" s="49" t="s">
        <v>39</v>
      </c>
      <c r="C13" s="52">
        <v>40100</v>
      </c>
      <c r="D13" s="57" t="s">
        <v>44</v>
      </c>
      <c r="E13" s="53">
        <v>1355</v>
      </c>
      <c r="F13" s="59" t="s">
        <v>45</v>
      </c>
      <c r="G13" s="53" t="s">
        <v>34</v>
      </c>
      <c r="H13" s="54" t="s">
        <v>46</v>
      </c>
      <c r="I13" s="68" t="s">
        <v>47</v>
      </c>
      <c r="J13" s="55" t="s">
        <v>37</v>
      </c>
      <c r="K13" s="55"/>
      <c r="L13" s="55"/>
      <c r="M13" s="55"/>
      <c r="N13" s="55"/>
      <c r="O13" s="55"/>
    </row>
    <row r="14" spans="1:15" ht="229.5">
      <c r="A14" s="50">
        <v>4</v>
      </c>
      <c r="B14" s="49" t="s">
        <v>39</v>
      </c>
      <c r="C14" s="52">
        <v>41101</v>
      </c>
      <c r="D14" s="57" t="s">
        <v>40</v>
      </c>
      <c r="E14" s="53">
        <v>1562</v>
      </c>
      <c r="F14" s="59" t="s">
        <v>48</v>
      </c>
      <c r="G14" s="53" t="s">
        <v>34</v>
      </c>
      <c r="H14" s="54" t="s">
        <v>49</v>
      </c>
      <c r="I14" s="68" t="s">
        <v>50</v>
      </c>
      <c r="J14" s="55" t="s">
        <v>37</v>
      </c>
      <c r="K14" s="55"/>
      <c r="L14" s="55"/>
      <c r="M14" s="55"/>
      <c r="N14" s="55"/>
      <c r="O14" s="55"/>
    </row>
    <row r="15" spans="1:15" ht="167.25">
      <c r="A15" s="50">
        <v>5</v>
      </c>
      <c r="B15" s="49" t="s">
        <v>39</v>
      </c>
      <c r="C15" s="52">
        <v>45873</v>
      </c>
      <c r="D15" s="60" t="s">
        <v>51</v>
      </c>
      <c r="E15" s="53">
        <v>2528</v>
      </c>
      <c r="F15" s="59" t="s">
        <v>52</v>
      </c>
      <c r="G15" s="53" t="s">
        <v>34</v>
      </c>
      <c r="H15" s="54" t="s">
        <v>53</v>
      </c>
      <c r="I15" s="68" t="s">
        <v>54</v>
      </c>
      <c r="J15" s="55" t="s">
        <v>37</v>
      </c>
      <c r="K15" s="55"/>
      <c r="L15" s="55"/>
      <c r="M15" s="55"/>
      <c r="N15" s="55"/>
      <c r="O15" s="55"/>
    </row>
    <row r="16" spans="1:15" ht="198">
      <c r="A16" s="50">
        <v>6</v>
      </c>
      <c r="B16" s="49" t="s">
        <v>39</v>
      </c>
      <c r="C16" s="52">
        <v>35620</v>
      </c>
      <c r="D16" s="59" t="s">
        <v>55</v>
      </c>
      <c r="E16" s="53">
        <v>378</v>
      </c>
      <c r="F16" s="59" t="s">
        <v>56</v>
      </c>
      <c r="G16" s="53" t="s">
        <v>34</v>
      </c>
      <c r="H16" s="54" t="s">
        <v>57</v>
      </c>
      <c r="I16" s="68" t="s">
        <v>58</v>
      </c>
      <c r="J16" s="55" t="s">
        <v>37</v>
      </c>
      <c r="K16" s="55"/>
      <c r="L16" s="55"/>
      <c r="M16" s="55"/>
      <c r="N16" s="55"/>
      <c r="O16" s="55"/>
    </row>
    <row r="17" spans="1:16" ht="229.5">
      <c r="A17" s="50">
        <v>7</v>
      </c>
      <c r="B17" s="49" t="s">
        <v>39</v>
      </c>
      <c r="C17" s="52">
        <v>34152</v>
      </c>
      <c r="D17" s="60" t="s">
        <v>40</v>
      </c>
      <c r="E17" s="53">
        <v>55</v>
      </c>
      <c r="F17" s="59" t="s">
        <v>59</v>
      </c>
      <c r="G17" s="53" t="s">
        <v>34</v>
      </c>
      <c r="H17" s="54" t="s">
        <v>60</v>
      </c>
      <c r="I17" s="68" t="s">
        <v>61</v>
      </c>
      <c r="J17" s="55" t="s">
        <v>37</v>
      </c>
      <c r="K17" s="55"/>
      <c r="L17" s="55"/>
      <c r="M17" s="55"/>
      <c r="N17" s="55"/>
      <c r="O17" s="55"/>
    </row>
    <row r="18" spans="1:16" ht="259.5">
      <c r="A18" s="50">
        <v>8</v>
      </c>
      <c r="B18" s="49" t="s">
        <v>39</v>
      </c>
      <c r="C18" s="52">
        <v>44902</v>
      </c>
      <c r="D18" s="60" t="s">
        <v>40</v>
      </c>
      <c r="E18" s="53">
        <v>776</v>
      </c>
      <c r="F18" s="59" t="s">
        <v>62</v>
      </c>
      <c r="G18" s="53" t="s">
        <v>34</v>
      </c>
      <c r="H18" s="54" t="s">
        <v>63</v>
      </c>
      <c r="I18" s="68" t="s">
        <v>64</v>
      </c>
      <c r="J18" s="55" t="s">
        <v>37</v>
      </c>
      <c r="K18" s="55"/>
      <c r="L18" s="55"/>
      <c r="M18" s="55"/>
      <c r="N18" s="55"/>
      <c r="O18" s="55"/>
    </row>
    <row r="19" spans="1:16" ht="183">
      <c r="A19" s="50">
        <v>9</v>
      </c>
      <c r="B19" s="49" t="s">
        <v>39</v>
      </c>
      <c r="C19" s="52">
        <v>28879</v>
      </c>
      <c r="D19" s="60" t="s">
        <v>40</v>
      </c>
      <c r="E19" s="53">
        <v>9</v>
      </c>
      <c r="F19" s="59" t="s">
        <v>65</v>
      </c>
      <c r="G19" s="53" t="s">
        <v>34</v>
      </c>
      <c r="H19" s="54" t="s">
        <v>66</v>
      </c>
      <c r="I19" s="68" t="s">
        <v>67</v>
      </c>
      <c r="J19" s="55" t="s">
        <v>37</v>
      </c>
      <c r="K19" s="55"/>
      <c r="L19" s="55"/>
      <c r="M19" s="55"/>
      <c r="N19" s="55"/>
      <c r="O19" s="55"/>
    </row>
    <row r="20" spans="1:16" ht="229.5">
      <c r="A20" s="50">
        <v>10</v>
      </c>
      <c r="B20" s="49" t="s">
        <v>39</v>
      </c>
      <c r="C20" s="52">
        <v>34326</v>
      </c>
      <c r="D20" s="60" t="s">
        <v>68</v>
      </c>
      <c r="E20" s="53">
        <v>100</v>
      </c>
      <c r="F20" s="59" t="s">
        <v>69</v>
      </c>
      <c r="G20" s="53" t="s">
        <v>34</v>
      </c>
      <c r="H20" s="54" t="s">
        <v>70</v>
      </c>
      <c r="I20" s="68" t="s">
        <v>71</v>
      </c>
      <c r="J20" s="55" t="s">
        <v>37</v>
      </c>
      <c r="K20" s="55"/>
      <c r="L20" s="55"/>
      <c r="M20" s="55"/>
      <c r="N20" s="55"/>
      <c r="O20" s="55"/>
    </row>
    <row r="21" spans="1:16" ht="183">
      <c r="A21" s="50">
        <v>11</v>
      </c>
      <c r="B21" s="49" t="s">
        <v>39</v>
      </c>
      <c r="C21" s="52">
        <v>27410</v>
      </c>
      <c r="D21" s="60" t="s">
        <v>40</v>
      </c>
      <c r="E21" s="60">
        <v>12</v>
      </c>
      <c r="F21" s="59" t="s">
        <v>72</v>
      </c>
      <c r="G21" s="53" t="s">
        <v>34</v>
      </c>
      <c r="H21" s="54" t="s">
        <v>73</v>
      </c>
      <c r="I21" s="68" t="s">
        <v>74</v>
      </c>
      <c r="J21" s="55" t="s">
        <v>37</v>
      </c>
      <c r="K21" s="55"/>
      <c r="L21" s="55"/>
      <c r="M21" s="55"/>
      <c r="N21" s="55"/>
      <c r="O21" s="55"/>
    </row>
    <row r="22" spans="1:16" ht="198">
      <c r="A22" s="50">
        <v>12</v>
      </c>
      <c r="B22" s="49" t="s">
        <v>39</v>
      </c>
      <c r="C22" s="52">
        <v>39786</v>
      </c>
      <c r="D22" s="60" t="s">
        <v>40</v>
      </c>
      <c r="E22" s="60">
        <v>1257</v>
      </c>
      <c r="F22" s="59" t="s">
        <v>75</v>
      </c>
      <c r="G22" s="53" t="s">
        <v>34</v>
      </c>
      <c r="H22" s="54" t="s">
        <v>76</v>
      </c>
      <c r="I22" s="68" t="s">
        <v>77</v>
      </c>
      <c r="J22" s="55" t="s">
        <v>37</v>
      </c>
      <c r="K22" s="55"/>
      <c r="L22" s="55"/>
      <c r="M22" s="55"/>
      <c r="N22" s="55"/>
      <c r="O22" s="55"/>
    </row>
    <row r="23" spans="1:16" ht="167.25">
      <c r="A23" s="50">
        <v>13</v>
      </c>
      <c r="B23" s="49" t="s">
        <v>39</v>
      </c>
      <c r="C23" s="52">
        <v>40541</v>
      </c>
      <c r="D23" s="60" t="s">
        <v>40</v>
      </c>
      <c r="E23" s="60">
        <v>1429</v>
      </c>
      <c r="F23" s="59" t="s">
        <v>78</v>
      </c>
      <c r="G23" s="53" t="s">
        <v>34</v>
      </c>
      <c r="H23" s="54" t="s">
        <v>79</v>
      </c>
      <c r="I23" s="68" t="s">
        <v>80</v>
      </c>
      <c r="J23" s="55" t="s">
        <v>37</v>
      </c>
      <c r="K23" s="55"/>
      <c r="L23" s="55"/>
      <c r="M23" s="55"/>
      <c r="N23" s="55"/>
      <c r="O23" s="55"/>
    </row>
    <row r="24" spans="1:16" ht="213">
      <c r="A24" s="50">
        <v>14</v>
      </c>
      <c r="B24" s="49" t="s">
        <v>39</v>
      </c>
      <c r="C24" s="52">
        <v>40561</v>
      </c>
      <c r="D24" s="60" t="s">
        <v>40</v>
      </c>
      <c r="E24" s="60">
        <v>1437</v>
      </c>
      <c r="F24" s="59" t="s">
        <v>81</v>
      </c>
      <c r="G24" s="53" t="s">
        <v>34</v>
      </c>
      <c r="H24" s="54" t="s">
        <v>82</v>
      </c>
      <c r="I24" s="68" t="s">
        <v>83</v>
      </c>
      <c r="J24" s="55" t="s">
        <v>37</v>
      </c>
      <c r="K24" s="55"/>
      <c r="L24" s="55"/>
      <c r="M24" s="55"/>
      <c r="N24" s="55"/>
      <c r="O24" s="55"/>
    </row>
    <row r="25" spans="1:16" ht="183">
      <c r="A25" s="50">
        <v>15</v>
      </c>
      <c r="B25" s="49" t="s">
        <v>39</v>
      </c>
      <c r="C25" s="52">
        <v>29971</v>
      </c>
      <c r="D25" s="60" t="s">
        <v>40</v>
      </c>
      <c r="E25" s="60">
        <v>15</v>
      </c>
      <c r="F25" s="59" t="s">
        <v>84</v>
      </c>
      <c r="G25" s="53" t="s">
        <v>34</v>
      </c>
      <c r="H25" s="54" t="s">
        <v>85</v>
      </c>
      <c r="I25" s="68" t="s">
        <v>86</v>
      </c>
      <c r="J25" s="55" t="s">
        <v>37</v>
      </c>
      <c r="K25" s="55"/>
      <c r="L25" s="55"/>
      <c r="M25" s="55"/>
      <c r="N25" s="55"/>
      <c r="O25" s="55"/>
    </row>
    <row r="26" spans="1:16" ht="277.5" customHeight="1">
      <c r="A26" s="50">
        <v>16</v>
      </c>
      <c r="B26" s="49" t="s">
        <v>39</v>
      </c>
      <c r="C26" s="52">
        <v>42185</v>
      </c>
      <c r="D26" s="61" t="s">
        <v>40</v>
      </c>
      <c r="E26" s="60">
        <v>1755</v>
      </c>
      <c r="F26" s="59" t="s">
        <v>87</v>
      </c>
      <c r="G26" s="53" t="s">
        <v>34</v>
      </c>
      <c r="H26" s="54" t="s">
        <v>88</v>
      </c>
      <c r="I26" s="68" t="s">
        <v>89</v>
      </c>
      <c r="J26" s="55" t="s">
        <v>37</v>
      </c>
      <c r="K26" s="55"/>
      <c r="L26" s="55"/>
      <c r="M26" s="55"/>
      <c r="N26" s="55"/>
      <c r="O26" s="55"/>
      <c r="P26" s="62"/>
    </row>
    <row r="27" spans="1:16" ht="213">
      <c r="A27" s="50">
        <f>ROW(A27)-10</f>
        <v>17</v>
      </c>
      <c r="B27" s="49" t="s">
        <v>39</v>
      </c>
      <c r="C27" s="52">
        <v>42492</v>
      </c>
      <c r="D27" s="61" t="s">
        <v>40</v>
      </c>
      <c r="E27" s="60">
        <v>1780</v>
      </c>
      <c r="F27" s="60" t="s">
        <v>90</v>
      </c>
      <c r="G27" s="53" t="s">
        <v>34</v>
      </c>
      <c r="H27" s="54" t="s">
        <v>91</v>
      </c>
      <c r="I27" s="68" t="s">
        <v>92</v>
      </c>
      <c r="J27" s="55" t="s">
        <v>37</v>
      </c>
      <c r="K27" s="55"/>
      <c r="L27" s="55"/>
      <c r="M27" s="55"/>
      <c r="N27" s="55"/>
      <c r="O27" s="55"/>
    </row>
    <row r="28" spans="1:16" ht="206.25" customHeight="1">
      <c r="A28" s="50">
        <f t="shared" ref="A28:A85" si="0">ROW(A28)-10</f>
        <v>18</v>
      </c>
      <c r="B28" s="49" t="s">
        <v>39</v>
      </c>
      <c r="C28" s="52">
        <v>43590</v>
      </c>
      <c r="D28" s="61" t="s">
        <v>40</v>
      </c>
      <c r="E28" s="60">
        <v>1955</v>
      </c>
      <c r="F28" s="60" t="s">
        <v>93</v>
      </c>
      <c r="G28" s="53" t="s">
        <v>34</v>
      </c>
      <c r="H28" s="54" t="s">
        <v>94</v>
      </c>
      <c r="I28" s="68" t="s">
        <v>95</v>
      </c>
      <c r="J28" s="55" t="s">
        <v>37</v>
      </c>
      <c r="K28" s="55"/>
      <c r="L28" s="55"/>
      <c r="M28" s="55"/>
      <c r="N28" s="55"/>
      <c r="O28" s="55"/>
    </row>
    <row r="29" spans="1:16" ht="110.25" customHeight="1">
      <c r="A29" s="50">
        <f t="shared" si="0"/>
        <v>19</v>
      </c>
      <c r="B29" s="49" t="s">
        <v>39</v>
      </c>
      <c r="C29" s="52">
        <v>43643</v>
      </c>
      <c r="D29" s="61" t="s">
        <v>40</v>
      </c>
      <c r="E29" s="60">
        <v>1960</v>
      </c>
      <c r="F29" s="60" t="s">
        <v>96</v>
      </c>
      <c r="G29" s="53" t="s">
        <v>34</v>
      </c>
      <c r="H29" s="54" t="s">
        <v>97</v>
      </c>
      <c r="I29" s="68" t="s">
        <v>98</v>
      </c>
      <c r="J29" s="55" t="s">
        <v>37</v>
      </c>
      <c r="K29" s="55"/>
      <c r="L29" s="55"/>
      <c r="M29" s="55"/>
      <c r="N29" s="55"/>
      <c r="O29" s="55"/>
    </row>
    <row r="30" spans="1:16" ht="239.25" customHeight="1">
      <c r="A30" s="50">
        <f t="shared" si="0"/>
        <v>20</v>
      </c>
      <c r="B30" s="49" t="s">
        <v>39</v>
      </c>
      <c r="C30" s="52">
        <v>44019</v>
      </c>
      <c r="D30" s="61" t="s">
        <v>40</v>
      </c>
      <c r="E30" s="60">
        <v>2039</v>
      </c>
      <c r="F30" s="60" t="s">
        <v>99</v>
      </c>
      <c r="G30" s="53" t="s">
        <v>34</v>
      </c>
      <c r="H30" s="54" t="s">
        <v>97</v>
      </c>
      <c r="I30" s="68" t="s">
        <v>100</v>
      </c>
      <c r="J30" s="55" t="s">
        <v>37</v>
      </c>
      <c r="K30" s="55"/>
      <c r="L30" s="55"/>
      <c r="M30" s="55"/>
      <c r="N30" s="55"/>
      <c r="O30" s="55"/>
    </row>
    <row r="31" spans="1:16" ht="198">
      <c r="A31" s="50">
        <f t="shared" si="0"/>
        <v>21</v>
      </c>
      <c r="B31" s="49" t="s">
        <v>39</v>
      </c>
      <c r="C31" s="52">
        <v>44039</v>
      </c>
      <c r="D31" s="61" t="s">
        <v>40</v>
      </c>
      <c r="E31" s="60">
        <v>2040</v>
      </c>
      <c r="F31" s="60" t="s">
        <v>101</v>
      </c>
      <c r="G31" s="53" t="s">
        <v>34</v>
      </c>
      <c r="H31" s="54" t="s">
        <v>102</v>
      </c>
      <c r="I31" s="68" t="s">
        <v>103</v>
      </c>
      <c r="J31" s="55" t="s">
        <v>37</v>
      </c>
      <c r="K31" s="55"/>
      <c r="L31" s="55"/>
      <c r="M31" s="55"/>
      <c r="N31" s="55"/>
      <c r="O31" s="55"/>
    </row>
    <row r="32" spans="1:16" ht="244.5">
      <c r="A32" s="50">
        <f t="shared" si="0"/>
        <v>22</v>
      </c>
      <c r="B32" s="49" t="s">
        <v>39</v>
      </c>
      <c r="C32" s="52">
        <v>44567</v>
      </c>
      <c r="D32" s="61" t="s">
        <v>104</v>
      </c>
      <c r="E32" s="60">
        <v>2191</v>
      </c>
      <c r="F32" s="60" t="s">
        <v>105</v>
      </c>
      <c r="G32" s="53" t="s">
        <v>34</v>
      </c>
      <c r="H32" s="54" t="s">
        <v>106</v>
      </c>
      <c r="I32" s="68" t="s">
        <v>107</v>
      </c>
      <c r="J32" s="55" t="s">
        <v>37</v>
      </c>
      <c r="K32" s="55"/>
      <c r="L32" s="55"/>
      <c r="M32" s="55"/>
      <c r="N32" s="55"/>
      <c r="O32" s="55"/>
    </row>
    <row r="33" spans="1:15" ht="198">
      <c r="A33" s="50">
        <f t="shared" si="0"/>
        <v>23</v>
      </c>
      <c r="B33" s="49" t="s">
        <v>39</v>
      </c>
      <c r="C33" s="52">
        <v>44704</v>
      </c>
      <c r="D33" s="61" t="s">
        <v>40</v>
      </c>
      <c r="E33" s="60">
        <v>2209</v>
      </c>
      <c r="F33" s="60" t="s">
        <v>108</v>
      </c>
      <c r="G33" s="53" t="s">
        <v>34</v>
      </c>
      <c r="H33" s="54" t="s">
        <v>109</v>
      </c>
      <c r="I33" s="68" t="s">
        <v>110</v>
      </c>
      <c r="J33" s="55" t="s">
        <v>37</v>
      </c>
      <c r="K33" s="55"/>
      <c r="L33" s="55"/>
      <c r="M33" s="55"/>
      <c r="N33" s="55"/>
      <c r="O33" s="55"/>
    </row>
    <row r="34" spans="1:15" ht="259.5">
      <c r="A34" s="50">
        <f t="shared" si="0"/>
        <v>24</v>
      </c>
      <c r="B34" s="49" t="s">
        <v>39</v>
      </c>
      <c r="C34" s="52">
        <v>44746</v>
      </c>
      <c r="D34" s="61" t="s">
        <v>40</v>
      </c>
      <c r="E34" s="60">
        <v>2251</v>
      </c>
      <c r="F34" s="60" t="s">
        <v>111</v>
      </c>
      <c r="G34" s="53" t="s">
        <v>34</v>
      </c>
      <c r="H34" s="54" t="s">
        <v>112</v>
      </c>
      <c r="I34" s="68" t="s">
        <v>113</v>
      </c>
      <c r="J34" s="55" t="s">
        <v>37</v>
      </c>
      <c r="K34" s="55"/>
      <c r="L34" s="55"/>
      <c r="M34" s="55"/>
      <c r="N34" s="55"/>
      <c r="O34" s="55"/>
    </row>
    <row r="35" spans="1:15" ht="336">
      <c r="A35" s="50">
        <f t="shared" si="0"/>
        <v>25</v>
      </c>
      <c r="B35" s="49" t="s">
        <v>39</v>
      </c>
      <c r="C35" s="52">
        <v>45513</v>
      </c>
      <c r="D35" s="61" t="s">
        <v>40</v>
      </c>
      <c r="E35" s="60">
        <v>2418</v>
      </c>
      <c r="F35" s="60" t="s">
        <v>114</v>
      </c>
      <c r="G35" s="53" t="s">
        <v>34</v>
      </c>
      <c r="H35" s="54" t="s">
        <v>115</v>
      </c>
      <c r="I35" s="68" t="s">
        <v>116</v>
      </c>
      <c r="J35" s="55" t="s">
        <v>37</v>
      </c>
      <c r="K35" s="55"/>
      <c r="L35" s="55"/>
      <c r="M35" s="55"/>
      <c r="N35" s="55"/>
      <c r="O35" s="55"/>
    </row>
    <row r="36" spans="1:15" ht="229.5">
      <c r="A36" s="50">
        <f t="shared" si="0"/>
        <v>26</v>
      </c>
      <c r="B36" s="49" t="s">
        <v>39</v>
      </c>
      <c r="C36" s="52">
        <v>45541</v>
      </c>
      <c r="D36" s="61" t="s">
        <v>40</v>
      </c>
      <c r="E36" s="60">
        <v>2424</v>
      </c>
      <c r="F36" s="60" t="s">
        <v>117</v>
      </c>
      <c r="G36" s="53" t="s">
        <v>34</v>
      </c>
      <c r="H36" s="54" t="s">
        <v>118</v>
      </c>
      <c r="I36" s="68" t="s">
        <v>119</v>
      </c>
      <c r="J36" s="55" t="s">
        <v>37</v>
      </c>
      <c r="K36" s="55"/>
      <c r="L36" s="55"/>
      <c r="M36" s="55"/>
      <c r="N36" s="55"/>
      <c r="O36" s="55"/>
    </row>
    <row r="37" spans="1:15" ht="167.25">
      <c r="A37" s="50">
        <f t="shared" si="0"/>
        <v>27</v>
      </c>
      <c r="B37" s="49" t="s">
        <v>39</v>
      </c>
      <c r="C37" s="52">
        <v>27029</v>
      </c>
      <c r="D37" s="61" t="s">
        <v>40</v>
      </c>
      <c r="E37" s="60">
        <v>33</v>
      </c>
      <c r="F37" s="60" t="s">
        <v>120</v>
      </c>
      <c r="G37" s="53" t="s">
        <v>34</v>
      </c>
      <c r="H37" s="54" t="s">
        <v>121</v>
      </c>
      <c r="I37" s="68" t="s">
        <v>122</v>
      </c>
      <c r="J37" s="55" t="s">
        <v>37</v>
      </c>
      <c r="K37" s="55"/>
      <c r="L37" s="55"/>
      <c r="M37" s="55"/>
      <c r="N37" s="55"/>
      <c r="O37" s="55"/>
    </row>
    <row r="38" spans="1:15" ht="91.5">
      <c r="A38" s="50">
        <f t="shared" si="0"/>
        <v>28</v>
      </c>
      <c r="B38" s="49" t="s">
        <v>39</v>
      </c>
      <c r="C38" s="52">
        <v>31076</v>
      </c>
      <c r="D38" s="61" t="s">
        <v>40</v>
      </c>
      <c r="E38" s="60">
        <v>33</v>
      </c>
      <c r="F38" s="60" t="s">
        <v>123</v>
      </c>
      <c r="G38" s="53" t="s">
        <v>34</v>
      </c>
      <c r="H38" s="54" t="s">
        <v>123</v>
      </c>
      <c r="I38" s="68" t="s">
        <v>124</v>
      </c>
      <c r="J38" s="55" t="s">
        <v>37</v>
      </c>
      <c r="K38" s="55"/>
      <c r="L38" s="55"/>
      <c r="M38" s="55"/>
      <c r="N38" s="55"/>
      <c r="O38" s="55"/>
    </row>
    <row r="39" spans="1:15" ht="229.5">
      <c r="A39" s="50">
        <f t="shared" si="0"/>
        <v>29</v>
      </c>
      <c r="B39" s="49" t="s">
        <v>39</v>
      </c>
      <c r="C39" s="52">
        <v>27780</v>
      </c>
      <c r="D39" s="61" t="s">
        <v>44</v>
      </c>
      <c r="E39" s="60">
        <v>4</v>
      </c>
      <c r="F39" s="60" t="s">
        <v>125</v>
      </c>
      <c r="G39" s="53" t="s">
        <v>34</v>
      </c>
      <c r="H39" s="54" t="s">
        <v>126</v>
      </c>
      <c r="I39" s="68" t="s">
        <v>127</v>
      </c>
      <c r="J39" s="55" t="s">
        <v>37</v>
      </c>
      <c r="K39" s="55"/>
      <c r="L39" s="55"/>
      <c r="M39" s="55"/>
      <c r="N39" s="55"/>
      <c r="O39" s="55"/>
    </row>
    <row r="40" spans="1:15" ht="183">
      <c r="A40" s="50">
        <f t="shared" si="0"/>
        <v>30</v>
      </c>
      <c r="B40" s="49" t="s">
        <v>39</v>
      </c>
      <c r="C40" s="52">
        <v>28478</v>
      </c>
      <c r="D40" s="61" t="s">
        <v>40</v>
      </c>
      <c r="E40" s="60">
        <v>44</v>
      </c>
      <c r="F40" s="60" t="s">
        <v>128</v>
      </c>
      <c r="G40" s="53" t="s">
        <v>34</v>
      </c>
      <c r="H40" s="54" t="s">
        <v>129</v>
      </c>
      <c r="I40" s="68" t="s">
        <v>130</v>
      </c>
      <c r="J40" s="55" t="s">
        <v>37</v>
      </c>
      <c r="K40" s="55"/>
      <c r="L40" s="55"/>
      <c r="M40" s="55"/>
      <c r="N40" s="55"/>
      <c r="O40" s="55"/>
    </row>
    <row r="41" spans="1:15" ht="244.5">
      <c r="A41" s="50">
        <f t="shared" si="0"/>
        <v>31</v>
      </c>
      <c r="B41" s="49" t="s">
        <v>39</v>
      </c>
      <c r="C41" s="52">
        <v>36158</v>
      </c>
      <c r="D41" s="61" t="s">
        <v>40</v>
      </c>
      <c r="E41" s="60">
        <v>489</v>
      </c>
      <c r="F41" s="60" t="s">
        <v>131</v>
      </c>
      <c r="G41" s="53" t="s">
        <v>34</v>
      </c>
      <c r="H41" s="54" t="s">
        <v>132</v>
      </c>
      <c r="I41" s="68" t="s">
        <v>133</v>
      </c>
      <c r="J41" s="55" t="s">
        <v>37</v>
      </c>
      <c r="K41" s="55"/>
      <c r="L41" s="55"/>
      <c r="M41" s="55"/>
      <c r="N41" s="55"/>
      <c r="O41" s="55"/>
    </row>
    <row r="42" spans="1:15" ht="229.5">
      <c r="A42" s="50">
        <f t="shared" si="0"/>
        <v>32</v>
      </c>
      <c r="B42" s="49" t="s">
        <v>39</v>
      </c>
      <c r="C42" s="52">
        <v>36677</v>
      </c>
      <c r="D42" s="61" t="s">
        <v>44</v>
      </c>
      <c r="E42" s="60">
        <v>581</v>
      </c>
      <c r="F42" s="60" t="s">
        <v>134</v>
      </c>
      <c r="G42" s="53" t="s">
        <v>34</v>
      </c>
      <c r="H42" s="54" t="s">
        <v>135</v>
      </c>
      <c r="I42" s="68" t="s">
        <v>136</v>
      </c>
      <c r="J42" s="55" t="s">
        <v>37</v>
      </c>
      <c r="K42" s="55"/>
      <c r="L42" s="55"/>
      <c r="M42" s="55"/>
      <c r="N42" s="55"/>
      <c r="O42" s="55"/>
    </row>
    <row r="43" spans="1:15" ht="213">
      <c r="A43" s="50">
        <f t="shared" si="0"/>
        <v>33</v>
      </c>
      <c r="B43" s="49" t="s">
        <v>39</v>
      </c>
      <c r="C43" s="52">
        <v>32496</v>
      </c>
      <c r="D43" s="61" t="s">
        <v>44</v>
      </c>
      <c r="E43" s="60">
        <v>71</v>
      </c>
      <c r="F43" s="60" t="s">
        <v>137</v>
      </c>
      <c r="G43" s="53" t="s">
        <v>34</v>
      </c>
      <c r="H43" s="54" t="s">
        <v>138</v>
      </c>
      <c r="I43" s="68" t="s">
        <v>139</v>
      </c>
      <c r="J43" s="55" t="s">
        <v>37</v>
      </c>
      <c r="K43" s="55"/>
      <c r="L43" s="55"/>
      <c r="M43" s="55"/>
      <c r="N43" s="55"/>
      <c r="O43" s="55"/>
    </row>
    <row r="44" spans="1:15" ht="244.5">
      <c r="A44" s="50">
        <f t="shared" si="0"/>
        <v>34</v>
      </c>
      <c r="B44" s="49" t="s">
        <v>39</v>
      </c>
      <c r="C44" s="52">
        <v>38233</v>
      </c>
      <c r="D44" s="61" t="s">
        <v>40</v>
      </c>
      <c r="E44" s="60">
        <v>909</v>
      </c>
      <c r="F44" s="60" t="s">
        <v>140</v>
      </c>
      <c r="G44" s="53" t="s">
        <v>34</v>
      </c>
      <c r="H44" s="54" t="s">
        <v>141</v>
      </c>
      <c r="I44" s="68" t="s">
        <v>142</v>
      </c>
      <c r="J44" s="55" t="s">
        <v>37</v>
      </c>
      <c r="K44" s="55"/>
      <c r="L44" s="55"/>
      <c r="M44" s="55"/>
      <c r="N44" s="55"/>
      <c r="O44" s="55"/>
    </row>
    <row r="45" spans="1:15" ht="244.5">
      <c r="A45" s="50">
        <f t="shared" si="0"/>
        <v>35</v>
      </c>
      <c r="B45" s="49" t="s">
        <v>39</v>
      </c>
      <c r="C45" s="52">
        <v>44328</v>
      </c>
      <c r="D45" s="61" t="s">
        <v>40</v>
      </c>
      <c r="E45" s="60">
        <v>2088</v>
      </c>
      <c r="F45" s="60" t="s">
        <v>143</v>
      </c>
      <c r="G45" s="53" t="s">
        <v>34</v>
      </c>
      <c r="H45" s="54" t="s">
        <v>144</v>
      </c>
      <c r="I45" s="68" t="s">
        <v>145</v>
      </c>
      <c r="J45" s="55" t="s">
        <v>37</v>
      </c>
      <c r="K45" s="55"/>
      <c r="L45" s="55"/>
      <c r="M45" s="55"/>
      <c r="N45" s="55"/>
      <c r="O45" s="55"/>
    </row>
    <row r="46" spans="1:15" ht="229.5">
      <c r="A46" s="50">
        <f t="shared" si="0"/>
        <v>36</v>
      </c>
      <c r="B46" s="49" t="s">
        <v>39</v>
      </c>
      <c r="C46" s="52">
        <v>39645</v>
      </c>
      <c r="D46" s="61" t="s">
        <v>40</v>
      </c>
      <c r="E46" s="60">
        <v>1221</v>
      </c>
      <c r="F46" s="60" t="s">
        <v>146</v>
      </c>
      <c r="G46" s="53" t="s">
        <v>34</v>
      </c>
      <c r="H46" s="54" t="s">
        <v>147</v>
      </c>
      <c r="I46" s="68" t="s">
        <v>148</v>
      </c>
      <c r="J46" s="55" t="s">
        <v>37</v>
      </c>
      <c r="K46" s="55"/>
      <c r="L46" s="55"/>
      <c r="M46" s="55"/>
      <c r="N46" s="55"/>
      <c r="O46" s="55"/>
    </row>
    <row r="47" spans="1:15" ht="259.5">
      <c r="A47" s="50">
        <f t="shared" si="0"/>
        <v>37</v>
      </c>
      <c r="B47" s="49" t="s">
        <v>39</v>
      </c>
      <c r="C47" s="52">
        <v>44760</v>
      </c>
      <c r="D47" s="61" t="s">
        <v>149</v>
      </c>
      <c r="E47" s="60">
        <v>1227</v>
      </c>
      <c r="F47" s="60" t="s">
        <v>150</v>
      </c>
      <c r="G47" s="53" t="s">
        <v>34</v>
      </c>
      <c r="H47" s="54" t="s">
        <v>151</v>
      </c>
      <c r="I47" s="68" t="s">
        <v>152</v>
      </c>
      <c r="J47" s="55" t="s">
        <v>37</v>
      </c>
      <c r="K47" s="55"/>
      <c r="L47" s="55"/>
      <c r="M47" s="55"/>
      <c r="N47" s="55"/>
      <c r="O47" s="55"/>
    </row>
    <row r="48" spans="1:15" ht="244.5">
      <c r="A48" s="50">
        <f t="shared" si="0"/>
        <v>38</v>
      </c>
      <c r="B48" s="49" t="s">
        <v>39</v>
      </c>
      <c r="C48" s="52">
        <v>40736</v>
      </c>
      <c r="D48" s="61" t="s">
        <v>153</v>
      </c>
      <c r="E48" s="60">
        <v>1474</v>
      </c>
      <c r="F48" s="60" t="s">
        <v>154</v>
      </c>
      <c r="G48" s="53" t="s">
        <v>34</v>
      </c>
      <c r="H48" s="54" t="s">
        <v>155</v>
      </c>
      <c r="I48" s="68" t="s">
        <v>156</v>
      </c>
      <c r="J48" s="55" t="s">
        <v>37</v>
      </c>
      <c r="K48" s="55"/>
      <c r="L48" s="55"/>
      <c r="M48" s="55"/>
      <c r="N48" s="55"/>
      <c r="O48" s="55"/>
    </row>
    <row r="49" spans="1:15" ht="259.5">
      <c r="A49" s="50">
        <f t="shared" si="0"/>
        <v>39</v>
      </c>
      <c r="B49" s="49" t="s">
        <v>39</v>
      </c>
      <c r="C49" s="52">
        <v>44221</v>
      </c>
      <c r="D49" s="61" t="s">
        <v>68</v>
      </c>
      <c r="E49" s="60">
        <v>2080</v>
      </c>
      <c r="F49" s="60" t="s">
        <v>157</v>
      </c>
      <c r="G49" s="53" t="s">
        <v>34</v>
      </c>
      <c r="H49" s="54" t="s">
        <v>158</v>
      </c>
      <c r="I49" s="68" t="s">
        <v>159</v>
      </c>
      <c r="J49" s="55" t="s">
        <v>37</v>
      </c>
      <c r="K49" s="55"/>
      <c r="L49" s="55"/>
      <c r="M49" s="55"/>
      <c r="N49" s="55"/>
      <c r="O49" s="55"/>
    </row>
    <row r="50" spans="1:15" ht="244.5">
      <c r="A50" s="50">
        <f t="shared" si="0"/>
        <v>40</v>
      </c>
      <c r="B50" s="50" t="s">
        <v>160</v>
      </c>
      <c r="C50" s="52">
        <v>42516</v>
      </c>
      <c r="D50" s="60" t="s">
        <v>149</v>
      </c>
      <c r="E50" s="60">
        <v>1072</v>
      </c>
      <c r="F50" s="70" t="s">
        <v>161</v>
      </c>
      <c r="G50" s="53" t="s">
        <v>34</v>
      </c>
      <c r="H50" s="54" t="s">
        <v>162</v>
      </c>
      <c r="I50" s="68" t="s">
        <v>163</v>
      </c>
      <c r="J50" s="55" t="s">
        <v>37</v>
      </c>
      <c r="K50" s="55"/>
      <c r="L50" s="55"/>
      <c r="M50" s="55"/>
      <c r="N50" s="55"/>
      <c r="O50" s="55"/>
    </row>
    <row r="51" spans="1:15" ht="213">
      <c r="A51" s="50">
        <f t="shared" si="0"/>
        <v>41</v>
      </c>
      <c r="B51" s="50" t="s">
        <v>160</v>
      </c>
      <c r="C51" s="52">
        <v>44225</v>
      </c>
      <c r="D51" s="61" t="s">
        <v>149</v>
      </c>
      <c r="E51" s="60">
        <v>109</v>
      </c>
      <c r="F51" s="60" t="s">
        <v>164</v>
      </c>
      <c r="G51" s="53" t="s">
        <v>34</v>
      </c>
      <c r="H51" s="54" t="s">
        <v>165</v>
      </c>
      <c r="I51" s="68" t="s">
        <v>166</v>
      </c>
      <c r="J51" s="55" t="s">
        <v>37</v>
      </c>
      <c r="K51" s="55"/>
      <c r="L51" s="55"/>
      <c r="M51" s="55"/>
      <c r="N51" s="55"/>
      <c r="O51" s="55"/>
    </row>
    <row r="52" spans="1:15" ht="198">
      <c r="A52" s="50">
        <f t="shared" si="0"/>
        <v>42</v>
      </c>
      <c r="B52" s="50" t="s">
        <v>160</v>
      </c>
      <c r="C52" s="52">
        <v>40199</v>
      </c>
      <c r="D52" s="61" t="s">
        <v>149</v>
      </c>
      <c r="E52" s="60">
        <v>120</v>
      </c>
      <c r="F52" s="60" t="s">
        <v>167</v>
      </c>
      <c r="G52" s="53" t="s">
        <v>34</v>
      </c>
      <c r="H52" s="54" t="s">
        <v>168</v>
      </c>
      <c r="I52" s="68" t="s">
        <v>169</v>
      </c>
      <c r="J52" s="55" t="s">
        <v>37</v>
      </c>
      <c r="K52" s="55"/>
      <c r="L52" s="55"/>
      <c r="M52" s="55"/>
      <c r="N52" s="55"/>
      <c r="O52" s="55"/>
    </row>
    <row r="53" spans="1:15" ht="244.5">
      <c r="A53" s="50">
        <f t="shared" si="0"/>
        <v>43</v>
      </c>
      <c r="B53" s="50" t="s">
        <v>160</v>
      </c>
      <c r="C53" s="52">
        <v>34507</v>
      </c>
      <c r="D53" s="61" t="s">
        <v>170</v>
      </c>
      <c r="E53" s="60">
        <v>1295</v>
      </c>
      <c r="F53" s="60" t="s">
        <v>171</v>
      </c>
      <c r="G53" s="53" t="s">
        <v>34</v>
      </c>
      <c r="H53" s="54" t="s">
        <v>172</v>
      </c>
      <c r="I53" s="68" t="s">
        <v>173</v>
      </c>
      <c r="J53" s="55" t="s">
        <v>37</v>
      </c>
      <c r="K53" s="55"/>
      <c r="L53" s="55"/>
      <c r="M53" s="55"/>
      <c r="N53" s="55"/>
      <c r="O53" s="55"/>
    </row>
    <row r="54" spans="1:15" ht="198">
      <c r="A54" s="50">
        <f t="shared" si="0"/>
        <v>44</v>
      </c>
      <c r="B54" s="50" t="s">
        <v>160</v>
      </c>
      <c r="C54" s="52">
        <v>41856</v>
      </c>
      <c r="D54" s="61" t="s">
        <v>149</v>
      </c>
      <c r="E54" s="60">
        <v>1477</v>
      </c>
      <c r="F54" s="60" t="s">
        <v>174</v>
      </c>
      <c r="G54" s="53" t="s">
        <v>34</v>
      </c>
      <c r="H54" s="54" t="s">
        <v>175</v>
      </c>
      <c r="I54" s="68" t="s">
        <v>176</v>
      </c>
      <c r="J54" s="55" t="s">
        <v>37</v>
      </c>
      <c r="K54" s="55"/>
      <c r="L54" s="55"/>
      <c r="M54" s="55"/>
      <c r="N54" s="55"/>
      <c r="O54" s="55"/>
    </row>
    <row r="55" spans="1:15" ht="259.5">
      <c r="A55" s="50">
        <f t="shared" si="0"/>
        <v>45</v>
      </c>
      <c r="B55" s="50" t="s">
        <v>160</v>
      </c>
      <c r="C55" s="52">
        <v>35283</v>
      </c>
      <c r="D55" s="61" t="s">
        <v>149</v>
      </c>
      <c r="E55" s="60">
        <v>1530</v>
      </c>
      <c r="F55" s="60" t="s">
        <v>177</v>
      </c>
      <c r="G55" s="53" t="s">
        <v>34</v>
      </c>
      <c r="H55" s="54" t="s">
        <v>178</v>
      </c>
      <c r="I55" s="68" t="s">
        <v>179</v>
      </c>
      <c r="J55" s="55" t="s">
        <v>37</v>
      </c>
      <c r="K55" s="55"/>
      <c r="L55" s="55"/>
      <c r="M55" s="55"/>
      <c r="N55" s="55"/>
      <c r="O55" s="55"/>
    </row>
    <row r="56" spans="1:15" ht="290.25">
      <c r="A56" s="50">
        <f t="shared" si="0"/>
        <v>46</v>
      </c>
      <c r="B56" s="50" t="s">
        <v>160</v>
      </c>
      <c r="C56" s="52">
        <v>34549</v>
      </c>
      <c r="D56" s="61" t="s">
        <v>149</v>
      </c>
      <c r="E56" s="60">
        <v>1772</v>
      </c>
      <c r="F56" s="60" t="s">
        <v>180</v>
      </c>
      <c r="G56" s="53" t="s">
        <v>34</v>
      </c>
      <c r="H56" s="54" t="s">
        <v>181</v>
      </c>
      <c r="I56" s="68" t="s">
        <v>182</v>
      </c>
      <c r="J56" s="55" t="s">
        <v>37</v>
      </c>
      <c r="K56" s="55"/>
      <c r="L56" s="55"/>
      <c r="M56" s="55"/>
      <c r="N56" s="55"/>
      <c r="O56" s="55"/>
    </row>
    <row r="57" spans="1:15" ht="244.5">
      <c r="A57" s="50">
        <f t="shared" si="0"/>
        <v>47</v>
      </c>
      <c r="B57" s="50" t="s">
        <v>160</v>
      </c>
      <c r="C57" s="52">
        <v>35011</v>
      </c>
      <c r="D57" s="61" t="s">
        <v>183</v>
      </c>
      <c r="E57" s="60">
        <v>1973</v>
      </c>
      <c r="F57" s="60" t="s">
        <v>184</v>
      </c>
      <c r="G57" s="53" t="s">
        <v>34</v>
      </c>
      <c r="H57" s="54" t="s">
        <v>185</v>
      </c>
      <c r="I57" s="68" t="s">
        <v>186</v>
      </c>
      <c r="J57" s="55" t="s">
        <v>37</v>
      </c>
      <c r="K57" s="55"/>
      <c r="L57" s="55"/>
      <c r="M57" s="55"/>
      <c r="N57" s="55"/>
      <c r="O57" s="55"/>
    </row>
    <row r="58" spans="1:15" ht="259.5">
      <c r="A58" s="50">
        <f t="shared" si="0"/>
        <v>48</v>
      </c>
      <c r="B58" s="50" t="s">
        <v>160</v>
      </c>
      <c r="C58" s="52">
        <v>37022</v>
      </c>
      <c r="D58" s="61" t="s">
        <v>183</v>
      </c>
      <c r="E58" s="60">
        <v>873</v>
      </c>
      <c r="F58" s="60" t="s">
        <v>187</v>
      </c>
      <c r="G58" s="53" t="s">
        <v>34</v>
      </c>
      <c r="H58" s="54" t="s">
        <v>188</v>
      </c>
      <c r="I58" s="68" t="s">
        <v>189</v>
      </c>
      <c r="J58" s="55" t="s">
        <v>37</v>
      </c>
      <c r="K58" s="55"/>
      <c r="L58" s="55"/>
      <c r="M58" s="55"/>
      <c r="N58" s="55"/>
      <c r="O58" s="55"/>
    </row>
    <row r="59" spans="1:15" ht="229.5">
      <c r="A59" s="50">
        <f t="shared" si="0"/>
        <v>49</v>
      </c>
      <c r="B59" s="50" t="s">
        <v>160</v>
      </c>
      <c r="C59" s="52">
        <v>38387</v>
      </c>
      <c r="D59" s="61" t="s">
        <v>190</v>
      </c>
      <c r="E59" s="60">
        <v>44</v>
      </c>
      <c r="F59" s="60" t="s">
        <v>191</v>
      </c>
      <c r="G59" s="53" t="s">
        <v>34</v>
      </c>
      <c r="H59" s="54" t="s">
        <v>192</v>
      </c>
      <c r="I59" s="68" t="s">
        <v>193</v>
      </c>
      <c r="J59" s="55" t="s">
        <v>37</v>
      </c>
      <c r="K59" s="55"/>
      <c r="L59" s="55"/>
      <c r="M59" s="55"/>
      <c r="N59" s="55"/>
      <c r="O59" s="55"/>
    </row>
    <row r="60" spans="1:15" ht="244.5">
      <c r="A60" s="50">
        <f t="shared" si="0"/>
        <v>50</v>
      </c>
      <c r="B60" s="50" t="s">
        <v>160</v>
      </c>
      <c r="C60" s="52">
        <v>44967</v>
      </c>
      <c r="D60" s="61" t="s">
        <v>194</v>
      </c>
      <c r="E60" s="60">
        <v>50</v>
      </c>
      <c r="F60" s="60" t="s">
        <v>195</v>
      </c>
      <c r="G60" s="53" t="s">
        <v>34</v>
      </c>
      <c r="H60" s="54" t="s">
        <v>196</v>
      </c>
      <c r="I60" s="68" t="s">
        <v>197</v>
      </c>
      <c r="J60" s="55" t="s">
        <v>37</v>
      </c>
      <c r="K60" s="55"/>
      <c r="L60" s="55"/>
      <c r="M60" s="55"/>
      <c r="N60" s="55"/>
      <c r="O60" s="55"/>
    </row>
    <row r="61" spans="1:15" ht="213">
      <c r="A61" s="50">
        <f t="shared" si="0"/>
        <v>51</v>
      </c>
      <c r="B61" s="50" t="s">
        <v>160</v>
      </c>
      <c r="C61" s="52" t="s">
        <v>198</v>
      </c>
      <c r="D61" s="61" t="s">
        <v>199</v>
      </c>
      <c r="E61" s="60">
        <v>62</v>
      </c>
      <c r="F61" s="60" t="s">
        <v>200</v>
      </c>
      <c r="G61" s="53" t="s">
        <v>34</v>
      </c>
      <c r="H61" s="54" t="s">
        <v>201</v>
      </c>
      <c r="I61" s="68" t="s">
        <v>202</v>
      </c>
      <c r="J61" s="55" t="s">
        <v>37</v>
      </c>
      <c r="K61" s="55"/>
      <c r="L61" s="55"/>
      <c r="M61" s="55"/>
      <c r="N61" s="55"/>
      <c r="O61" s="55"/>
    </row>
    <row r="62" spans="1:15" ht="305.25">
      <c r="A62" s="50">
        <f t="shared" si="0"/>
        <v>52</v>
      </c>
      <c r="B62" s="50" t="s">
        <v>160</v>
      </c>
      <c r="C62" s="52">
        <v>28648</v>
      </c>
      <c r="D62" s="61" t="s">
        <v>149</v>
      </c>
      <c r="E62" s="60">
        <v>1042</v>
      </c>
      <c r="F62" s="60" t="s">
        <v>203</v>
      </c>
      <c r="G62" s="53" t="s">
        <v>34</v>
      </c>
      <c r="H62" s="54" t="s">
        <v>204</v>
      </c>
      <c r="I62" s="68" t="s">
        <v>205</v>
      </c>
      <c r="J62" s="55" t="s">
        <v>37</v>
      </c>
      <c r="K62" s="55"/>
      <c r="L62" s="55"/>
      <c r="M62" s="55"/>
      <c r="N62" s="55"/>
      <c r="O62" s="55"/>
    </row>
    <row r="63" spans="1:15" ht="229.5">
      <c r="A63" s="50">
        <f t="shared" si="0"/>
        <v>53</v>
      </c>
      <c r="B63" s="50" t="s">
        <v>160</v>
      </c>
      <c r="C63" s="52">
        <v>28648</v>
      </c>
      <c r="D63" s="61" t="s">
        <v>149</v>
      </c>
      <c r="E63" s="60">
        <v>1045</v>
      </c>
      <c r="F63" s="60" t="s">
        <v>206</v>
      </c>
      <c r="G63" s="53" t="s">
        <v>34</v>
      </c>
      <c r="H63" s="54" t="s">
        <v>207</v>
      </c>
      <c r="I63" s="68" t="s">
        <v>208</v>
      </c>
      <c r="J63" s="55" t="s">
        <v>37</v>
      </c>
      <c r="K63" s="55"/>
      <c r="L63" s="55"/>
      <c r="M63" s="55"/>
      <c r="N63" s="55"/>
      <c r="O63" s="55"/>
    </row>
    <row r="64" spans="1:15" ht="229.5">
      <c r="A64" s="50">
        <f t="shared" si="0"/>
        <v>54</v>
      </c>
      <c r="B64" s="50" t="s">
        <v>160</v>
      </c>
      <c r="C64" s="52">
        <v>42130</v>
      </c>
      <c r="D64" s="61" t="s">
        <v>149</v>
      </c>
      <c r="E64" s="60">
        <v>1068</v>
      </c>
      <c r="F64" s="60" t="s">
        <v>209</v>
      </c>
      <c r="G64" s="53" t="s">
        <v>34</v>
      </c>
      <c r="H64" s="54" t="s">
        <v>210</v>
      </c>
      <c r="I64" s="68" t="s">
        <v>211</v>
      </c>
      <c r="J64" s="55" t="s">
        <v>37</v>
      </c>
      <c r="K64" s="55"/>
      <c r="L64" s="55"/>
      <c r="M64" s="55"/>
      <c r="N64" s="55"/>
      <c r="O64" s="55"/>
    </row>
    <row r="65" spans="1:15" ht="275.25">
      <c r="A65" s="50">
        <f t="shared" si="0"/>
        <v>55</v>
      </c>
      <c r="B65" s="50" t="s">
        <v>160</v>
      </c>
      <c r="C65" s="52">
        <v>42150</v>
      </c>
      <c r="D65" s="61" t="s">
        <v>149</v>
      </c>
      <c r="E65" s="60">
        <v>1083</v>
      </c>
      <c r="F65" s="60" t="s">
        <v>212</v>
      </c>
      <c r="G65" s="53" t="s">
        <v>34</v>
      </c>
      <c r="H65" s="54" t="s">
        <v>213</v>
      </c>
      <c r="I65" s="68" t="s">
        <v>214</v>
      </c>
      <c r="J65" s="55" t="s">
        <v>37</v>
      </c>
      <c r="K65" s="55"/>
      <c r="L65" s="55"/>
      <c r="M65" s="55"/>
      <c r="N65" s="55"/>
      <c r="O65" s="55"/>
    </row>
    <row r="66" spans="1:15" ht="275.25">
      <c r="A66" s="50">
        <f t="shared" si="0"/>
        <v>56</v>
      </c>
      <c r="B66" s="50" t="s">
        <v>160</v>
      </c>
      <c r="C66" s="52">
        <v>44743</v>
      </c>
      <c r="D66" s="61" t="s">
        <v>149</v>
      </c>
      <c r="E66" s="60">
        <v>1136</v>
      </c>
      <c r="F66" s="60" t="s">
        <v>215</v>
      </c>
      <c r="G66" s="53" t="s">
        <v>34</v>
      </c>
      <c r="H66" s="54" t="s">
        <v>216</v>
      </c>
      <c r="I66" s="68" t="s">
        <v>217</v>
      </c>
      <c r="J66" s="55" t="s">
        <v>37</v>
      </c>
      <c r="K66" s="55"/>
      <c r="L66" s="55"/>
      <c r="M66" s="55"/>
      <c r="N66" s="55"/>
      <c r="O66" s="55"/>
    </row>
    <row r="67" spans="1:15" ht="336">
      <c r="A67" s="50">
        <f t="shared" si="0"/>
        <v>57</v>
      </c>
      <c r="B67" s="50" t="s">
        <v>160</v>
      </c>
      <c r="C67" s="52">
        <v>42971</v>
      </c>
      <c r="D67" s="61" t="s">
        <v>149</v>
      </c>
      <c r="E67" s="60">
        <v>1405</v>
      </c>
      <c r="F67" s="60" t="s">
        <v>218</v>
      </c>
      <c r="G67" s="53" t="s">
        <v>34</v>
      </c>
      <c r="H67" s="54" t="s">
        <v>219</v>
      </c>
      <c r="I67" s="68" t="s">
        <v>220</v>
      </c>
      <c r="J67" s="55" t="s">
        <v>37</v>
      </c>
      <c r="K67" s="55"/>
      <c r="L67" s="55"/>
      <c r="M67" s="55"/>
      <c r="N67" s="55"/>
      <c r="O67" s="55"/>
    </row>
    <row r="68" spans="1:15" ht="213">
      <c r="A68" s="50">
        <f t="shared" si="0"/>
        <v>58</v>
      </c>
      <c r="B68" s="50" t="s">
        <v>160</v>
      </c>
      <c r="C68" s="52">
        <v>42180</v>
      </c>
      <c r="D68" s="61" t="s">
        <v>149</v>
      </c>
      <c r="E68" s="60">
        <v>1412</v>
      </c>
      <c r="F68" s="60" t="s">
        <v>221</v>
      </c>
      <c r="G68" s="53" t="s">
        <v>34</v>
      </c>
      <c r="H68" s="54" t="s">
        <v>222</v>
      </c>
      <c r="I68" s="68" t="s">
        <v>223</v>
      </c>
      <c r="J68" s="55" t="s">
        <v>37</v>
      </c>
      <c r="K68" s="55"/>
      <c r="L68" s="55"/>
      <c r="M68" s="55"/>
      <c r="N68" s="55"/>
      <c r="O68" s="55"/>
    </row>
    <row r="69" spans="1:15" ht="305.25">
      <c r="A69" s="50">
        <f t="shared" si="0"/>
        <v>59</v>
      </c>
      <c r="B69" s="50" t="s">
        <v>160</v>
      </c>
      <c r="C69" s="52">
        <v>43315</v>
      </c>
      <c r="D69" s="61" t="s">
        <v>149</v>
      </c>
      <c r="E69" s="60">
        <v>1414</v>
      </c>
      <c r="F69" s="60" t="s">
        <v>224</v>
      </c>
      <c r="G69" s="53" t="s">
        <v>34</v>
      </c>
      <c r="H69" s="54" t="s">
        <v>225</v>
      </c>
      <c r="I69" s="68" t="s">
        <v>226</v>
      </c>
      <c r="J69" s="55" t="s">
        <v>37</v>
      </c>
      <c r="K69" s="55"/>
      <c r="L69" s="55"/>
      <c r="M69" s="55"/>
      <c r="N69" s="55"/>
      <c r="O69" s="55"/>
    </row>
    <row r="70" spans="1:15" ht="229.5">
      <c r="A70" s="50">
        <f t="shared" si="0"/>
        <v>60</v>
      </c>
      <c r="B70" s="50" t="s">
        <v>160</v>
      </c>
      <c r="C70" s="52">
        <v>44504</v>
      </c>
      <c r="D70" s="61" t="s">
        <v>227</v>
      </c>
      <c r="E70" s="60">
        <v>1415</v>
      </c>
      <c r="F70" s="60" t="s">
        <v>228</v>
      </c>
      <c r="G70" s="53" t="s">
        <v>34</v>
      </c>
      <c r="H70" s="54" t="s">
        <v>229</v>
      </c>
      <c r="I70" s="68" t="s">
        <v>230</v>
      </c>
      <c r="J70" s="55" t="s">
        <v>37</v>
      </c>
      <c r="K70" s="55"/>
      <c r="L70" s="55"/>
      <c r="M70" s="55"/>
      <c r="N70" s="55"/>
      <c r="O70" s="55"/>
    </row>
    <row r="71" spans="1:15" ht="213">
      <c r="A71" s="50">
        <f t="shared" si="0"/>
        <v>61</v>
      </c>
      <c r="B71" s="50" t="s">
        <v>160</v>
      </c>
      <c r="C71" s="52">
        <v>34171</v>
      </c>
      <c r="D71" s="61" t="s">
        <v>149</v>
      </c>
      <c r="E71" s="60">
        <v>1421</v>
      </c>
      <c r="F71" s="60" t="s">
        <v>231</v>
      </c>
      <c r="G71" s="53" t="s">
        <v>34</v>
      </c>
      <c r="H71" s="54" t="s">
        <v>232</v>
      </c>
      <c r="I71" s="68" t="s">
        <v>233</v>
      </c>
      <c r="J71" s="55" t="s">
        <v>37</v>
      </c>
      <c r="K71" s="55"/>
      <c r="L71" s="55"/>
      <c r="M71" s="55"/>
      <c r="N71" s="55"/>
      <c r="O71" s="55"/>
    </row>
    <row r="72" spans="1:15" ht="213">
      <c r="A72" s="50">
        <f t="shared" si="0"/>
        <v>62</v>
      </c>
      <c r="B72" s="50" t="s">
        <v>160</v>
      </c>
      <c r="C72" s="52">
        <v>44776</v>
      </c>
      <c r="D72" s="61" t="s">
        <v>149</v>
      </c>
      <c r="E72" s="60">
        <v>1498</v>
      </c>
      <c r="F72" s="60" t="s">
        <v>234</v>
      </c>
      <c r="G72" s="53" t="s">
        <v>34</v>
      </c>
      <c r="H72" s="54" t="s">
        <v>235</v>
      </c>
      <c r="I72" s="68" t="s">
        <v>236</v>
      </c>
      <c r="J72" s="55" t="s">
        <v>37</v>
      </c>
      <c r="K72" s="55"/>
      <c r="L72" s="55"/>
      <c r="M72" s="55"/>
      <c r="N72" s="55"/>
      <c r="O72" s="55"/>
    </row>
    <row r="73" spans="1:15" ht="259.5">
      <c r="A73" s="50">
        <f t="shared" si="0"/>
        <v>63</v>
      </c>
      <c r="B73" s="50" t="s">
        <v>160</v>
      </c>
      <c r="C73" s="52">
        <v>42979</v>
      </c>
      <c r="D73" s="61" t="s">
        <v>149</v>
      </c>
      <c r="E73" s="60">
        <v>1499</v>
      </c>
      <c r="F73" s="60" t="s">
        <v>237</v>
      </c>
      <c r="G73" s="53" t="s">
        <v>34</v>
      </c>
      <c r="H73" s="54" t="s">
        <v>238</v>
      </c>
      <c r="I73" s="68" t="s">
        <v>239</v>
      </c>
      <c r="J73" s="55" t="s">
        <v>37</v>
      </c>
      <c r="K73" s="55"/>
      <c r="L73" s="55"/>
      <c r="M73" s="55"/>
      <c r="N73" s="55"/>
      <c r="O73" s="55"/>
    </row>
    <row r="74" spans="1:15" ht="305.25">
      <c r="A74" s="50">
        <f t="shared" si="0"/>
        <v>64</v>
      </c>
      <c r="B74" s="50" t="s">
        <v>160</v>
      </c>
      <c r="C74" s="52">
        <v>44776</v>
      </c>
      <c r="D74" s="61" t="s">
        <v>149</v>
      </c>
      <c r="E74" s="60">
        <v>1499</v>
      </c>
      <c r="F74" s="60" t="s">
        <v>240</v>
      </c>
      <c r="G74" s="53" t="s">
        <v>34</v>
      </c>
      <c r="H74" s="54" t="s">
        <v>241</v>
      </c>
      <c r="I74" s="68" t="s">
        <v>242</v>
      </c>
      <c r="J74" s="55" t="s">
        <v>37</v>
      </c>
      <c r="K74" s="55"/>
      <c r="L74" s="55"/>
      <c r="M74" s="55"/>
      <c r="N74" s="55"/>
      <c r="O74" s="55"/>
    </row>
    <row r="75" spans="1:15" ht="244.5">
      <c r="A75" s="50">
        <f t="shared" si="0"/>
        <v>65</v>
      </c>
      <c r="B75" s="50" t="s">
        <v>160</v>
      </c>
      <c r="C75" s="52">
        <v>41675</v>
      </c>
      <c r="D75" s="61" t="s">
        <v>149</v>
      </c>
      <c r="E75" s="60">
        <v>160</v>
      </c>
      <c r="F75" s="60" t="s">
        <v>243</v>
      </c>
      <c r="G75" s="53" t="s">
        <v>34</v>
      </c>
      <c r="H75" s="54" t="s">
        <v>244</v>
      </c>
      <c r="I75" s="68" t="s">
        <v>245</v>
      </c>
      <c r="J75" s="55" t="s">
        <v>37</v>
      </c>
      <c r="K75" s="55"/>
      <c r="L75" s="55"/>
      <c r="M75" s="55"/>
      <c r="N75" s="55"/>
      <c r="O75" s="55"/>
    </row>
    <row r="76" spans="1:15" ht="259.5">
      <c r="A76" s="50">
        <f t="shared" si="0"/>
        <v>66</v>
      </c>
      <c r="B76" s="50" t="s">
        <v>160</v>
      </c>
      <c r="C76" s="61">
        <v>45653</v>
      </c>
      <c r="D76" t="s">
        <v>149</v>
      </c>
      <c r="E76" s="60">
        <v>1605</v>
      </c>
      <c r="F76" s="60" t="s">
        <v>246</v>
      </c>
      <c r="G76" s="53" t="s">
        <v>34</v>
      </c>
      <c r="H76" s="54" t="s">
        <v>247</v>
      </c>
      <c r="I76" s="68" t="s">
        <v>248</v>
      </c>
      <c r="J76" s="55" t="s">
        <v>37</v>
      </c>
      <c r="K76" s="55"/>
      <c r="L76" s="55"/>
      <c r="M76" s="55"/>
      <c r="N76" s="55"/>
      <c r="O76" s="55"/>
    </row>
    <row r="77" spans="1:15" ht="213">
      <c r="A77" s="50">
        <f t="shared" si="0"/>
        <v>67</v>
      </c>
      <c r="B77" s="50" t="s">
        <v>160</v>
      </c>
      <c r="C77" s="52">
        <v>38108</v>
      </c>
      <c r="D77" s="61" t="s">
        <v>249</v>
      </c>
      <c r="E77" s="60">
        <v>165</v>
      </c>
      <c r="F77" s="60" t="s">
        <v>250</v>
      </c>
      <c r="G77" s="53" t="s">
        <v>34</v>
      </c>
      <c r="H77" s="54" t="s">
        <v>251</v>
      </c>
      <c r="I77" s="68" t="s">
        <v>252</v>
      </c>
      <c r="J77" s="55" t="s">
        <v>37</v>
      </c>
      <c r="K77" s="55"/>
      <c r="L77" s="55"/>
      <c r="M77" s="55"/>
      <c r="N77" s="55"/>
      <c r="O77" s="55"/>
    </row>
    <row r="78" spans="1:15" ht="321">
      <c r="A78" s="50">
        <f t="shared" si="0"/>
        <v>68</v>
      </c>
      <c r="B78" s="50" t="s">
        <v>160</v>
      </c>
      <c r="C78" s="52">
        <v>37231</v>
      </c>
      <c r="D78" s="61" t="s">
        <v>149</v>
      </c>
      <c r="E78" s="60">
        <v>1662</v>
      </c>
      <c r="F78" s="60" t="s">
        <v>253</v>
      </c>
      <c r="G78" s="53" t="s">
        <v>34</v>
      </c>
      <c r="H78" s="54" t="s">
        <v>254</v>
      </c>
      <c r="I78" s="68" t="s">
        <v>255</v>
      </c>
      <c r="J78" s="55" t="s">
        <v>37</v>
      </c>
      <c r="K78" s="55"/>
      <c r="L78" s="55"/>
      <c r="M78" s="55"/>
      <c r="N78" s="55"/>
      <c r="O78" s="55"/>
    </row>
    <row r="79" spans="1:15" ht="213">
      <c r="A79" s="50">
        <f t="shared" si="0"/>
        <v>69</v>
      </c>
      <c r="B79" s="50" t="s">
        <v>160</v>
      </c>
      <c r="C79" s="52">
        <v>43745</v>
      </c>
      <c r="D79" s="61" t="s">
        <v>149</v>
      </c>
      <c r="E79" s="60">
        <v>1800</v>
      </c>
      <c r="F79" s="60" t="s">
        <v>256</v>
      </c>
      <c r="G79" s="53" t="s">
        <v>34</v>
      </c>
      <c r="H79" s="54" t="s">
        <v>257</v>
      </c>
      <c r="I79" s="68" t="s">
        <v>258</v>
      </c>
      <c r="J79" s="55" t="s">
        <v>37</v>
      </c>
      <c r="K79" s="55"/>
      <c r="L79" s="55"/>
      <c r="M79" s="55"/>
      <c r="N79" s="55"/>
      <c r="O79" s="55"/>
    </row>
    <row r="80" spans="1:15" ht="259.5">
      <c r="A80" s="50">
        <f t="shared" si="0"/>
        <v>70</v>
      </c>
      <c r="B80" s="50" t="s">
        <v>160</v>
      </c>
      <c r="C80" s="52">
        <v>42684</v>
      </c>
      <c r="D80" s="61" t="s">
        <v>259</v>
      </c>
      <c r="E80" s="60">
        <v>1833</v>
      </c>
      <c r="F80" s="60" t="s">
        <v>260</v>
      </c>
      <c r="G80" s="53" t="s">
        <v>34</v>
      </c>
      <c r="H80" s="54" t="s">
        <v>261</v>
      </c>
      <c r="I80" s="68" t="s">
        <v>262</v>
      </c>
      <c r="J80" s="55" t="s">
        <v>37</v>
      </c>
      <c r="K80" s="55"/>
      <c r="L80" s="55"/>
      <c r="M80" s="55"/>
      <c r="N80" s="55"/>
      <c r="O80" s="55"/>
    </row>
    <row r="81" spans="1:15" ht="198">
      <c r="A81" s="50">
        <f t="shared" si="0"/>
        <v>71</v>
      </c>
      <c r="B81" s="50" t="s">
        <v>160</v>
      </c>
      <c r="C81" s="52">
        <v>43069</v>
      </c>
      <c r="D81" s="61" t="s">
        <v>263</v>
      </c>
      <c r="E81" s="60">
        <v>2012</v>
      </c>
      <c r="F81" s="60" t="s">
        <v>264</v>
      </c>
      <c r="G81" s="53" t="s">
        <v>34</v>
      </c>
      <c r="H81" s="54" t="s">
        <v>265</v>
      </c>
      <c r="I81" s="68" t="s">
        <v>266</v>
      </c>
      <c r="J81" s="55" t="s">
        <v>37</v>
      </c>
      <c r="K81" s="55"/>
      <c r="L81" s="55"/>
      <c r="M81" s="55"/>
      <c r="N81" s="55"/>
      <c r="O81" s="55"/>
    </row>
    <row r="82" spans="1:15" ht="244.5">
      <c r="A82" s="50">
        <f t="shared" si="0"/>
        <v>72</v>
      </c>
      <c r="B82" s="50" t="s">
        <v>160</v>
      </c>
      <c r="C82" s="52">
        <v>42300</v>
      </c>
      <c r="D82" s="61" t="s">
        <v>183</v>
      </c>
      <c r="E82" s="60">
        <v>2071</v>
      </c>
      <c r="F82" s="60" t="s">
        <v>267</v>
      </c>
      <c r="G82" s="53" t="s">
        <v>34</v>
      </c>
      <c r="H82" s="54" t="s">
        <v>268</v>
      </c>
      <c r="I82" s="68" t="s">
        <v>269</v>
      </c>
      <c r="J82" s="55" t="s">
        <v>37</v>
      </c>
      <c r="K82" s="55"/>
      <c r="L82" s="55"/>
      <c r="M82" s="55"/>
      <c r="N82" s="55"/>
      <c r="O82" s="55"/>
    </row>
    <row r="83" spans="1:15" ht="244.5">
      <c r="A83" s="50">
        <f t="shared" si="0"/>
        <v>73</v>
      </c>
      <c r="B83" s="50" t="s">
        <v>160</v>
      </c>
      <c r="C83" s="52">
        <v>37828</v>
      </c>
      <c r="D83" s="61" t="s">
        <v>270</v>
      </c>
      <c r="E83" s="60">
        <v>2090</v>
      </c>
      <c r="F83" s="60" t="s">
        <v>271</v>
      </c>
      <c r="G83" s="53" t="s">
        <v>34</v>
      </c>
      <c r="H83" s="54" t="s">
        <v>272</v>
      </c>
      <c r="I83" s="68" t="s">
        <v>273</v>
      </c>
      <c r="J83" s="55" t="s">
        <v>37</v>
      </c>
      <c r="K83" s="55"/>
      <c r="L83" s="55"/>
      <c r="M83" s="55"/>
      <c r="N83" s="55"/>
      <c r="O83" s="55"/>
    </row>
    <row r="84" spans="1:15" ht="213">
      <c r="A84" s="50">
        <f t="shared" si="0"/>
        <v>74</v>
      </c>
      <c r="B84" s="50" t="s">
        <v>160</v>
      </c>
      <c r="C84" s="52">
        <v>33967</v>
      </c>
      <c r="D84" s="61" t="s">
        <v>274</v>
      </c>
      <c r="E84" s="60">
        <v>2108</v>
      </c>
      <c r="F84" s="60" t="s">
        <v>275</v>
      </c>
      <c r="G84" s="53" t="s">
        <v>34</v>
      </c>
      <c r="H84" s="54" t="s">
        <v>276</v>
      </c>
      <c r="I84" s="68" t="s">
        <v>277</v>
      </c>
      <c r="J84" s="55" t="s">
        <v>37</v>
      </c>
      <c r="K84" s="55"/>
      <c r="L84" s="55"/>
      <c r="M84" s="55"/>
      <c r="N84" s="55"/>
      <c r="O84" s="55"/>
    </row>
    <row r="85" spans="1:15" ht="213">
      <c r="A85" s="50">
        <f t="shared" si="0"/>
        <v>75</v>
      </c>
      <c r="B85" s="50" t="s">
        <v>160</v>
      </c>
      <c r="C85" s="52" t="s">
        <v>278</v>
      </c>
      <c r="D85" s="61" t="s">
        <v>149</v>
      </c>
      <c r="E85" s="60">
        <v>2158</v>
      </c>
      <c r="F85" s="60" t="s">
        <v>279</v>
      </c>
      <c r="G85" s="53" t="s">
        <v>34</v>
      </c>
      <c r="H85" s="54" t="s">
        <v>280</v>
      </c>
      <c r="I85" s="68" t="s">
        <v>281</v>
      </c>
      <c r="J85" s="55" t="s">
        <v>37</v>
      </c>
      <c r="K85" s="55"/>
      <c r="L85" s="55"/>
      <c r="M85" s="55"/>
      <c r="N85" s="55"/>
      <c r="O85" s="55"/>
    </row>
    <row r="86" spans="1:15" ht="259.5">
      <c r="A86" s="50">
        <f t="shared" ref="A86:A148" si="1">ROW(A86)-10</f>
        <v>76</v>
      </c>
      <c r="B86" s="50" t="s">
        <v>160</v>
      </c>
      <c r="C86" s="52">
        <v>40352</v>
      </c>
      <c r="D86" s="61" t="s">
        <v>149</v>
      </c>
      <c r="E86" s="60">
        <v>2241</v>
      </c>
      <c r="F86" s="60" t="s">
        <v>282</v>
      </c>
      <c r="G86" s="53" t="s">
        <v>34</v>
      </c>
      <c r="H86" s="54" t="s">
        <v>283</v>
      </c>
      <c r="I86" s="68" t="s">
        <v>284</v>
      </c>
      <c r="J86" s="55" t="s">
        <v>37</v>
      </c>
      <c r="K86" s="55"/>
      <c r="L86" s="55"/>
      <c r="M86" s="55"/>
      <c r="N86" s="55"/>
      <c r="O86" s="55"/>
    </row>
    <row r="87" spans="1:15" ht="259.5">
      <c r="A87" s="50">
        <f t="shared" si="1"/>
        <v>77</v>
      </c>
      <c r="B87" s="50" t="s">
        <v>160</v>
      </c>
      <c r="C87" s="52">
        <v>43825</v>
      </c>
      <c r="D87" s="61" t="s">
        <v>149</v>
      </c>
      <c r="E87" s="60">
        <v>2365</v>
      </c>
      <c r="F87" s="60" t="s">
        <v>285</v>
      </c>
      <c r="G87" s="53" t="s">
        <v>34</v>
      </c>
      <c r="H87" s="54" t="s">
        <v>286</v>
      </c>
      <c r="I87" s="68" t="s">
        <v>287</v>
      </c>
      <c r="J87" s="55" t="s">
        <v>37</v>
      </c>
      <c r="K87" s="55"/>
      <c r="L87" s="55"/>
      <c r="M87" s="55"/>
      <c r="N87" s="55"/>
      <c r="O87" s="55"/>
    </row>
    <row r="88" spans="1:15" ht="213">
      <c r="A88" s="50">
        <f t="shared" si="1"/>
        <v>78</v>
      </c>
      <c r="B88" s="50" t="s">
        <v>160</v>
      </c>
      <c r="C88" s="52">
        <v>36271</v>
      </c>
      <c r="D88" s="61" t="s">
        <v>288</v>
      </c>
      <c r="E88" s="60">
        <v>243</v>
      </c>
      <c r="F88" s="60" t="s">
        <v>289</v>
      </c>
      <c r="G88" s="53" t="s">
        <v>34</v>
      </c>
      <c r="H88" s="54" t="s">
        <v>290</v>
      </c>
      <c r="I88" s="68" t="s">
        <v>291</v>
      </c>
      <c r="J88" s="55" t="s">
        <v>37</v>
      </c>
      <c r="K88" s="55"/>
      <c r="L88" s="55"/>
      <c r="M88" s="55"/>
      <c r="N88" s="55"/>
      <c r="O88" s="55"/>
    </row>
    <row r="89" spans="1:15" ht="275.25">
      <c r="A89" s="50">
        <f t="shared" si="1"/>
        <v>79</v>
      </c>
      <c r="B89" s="50" t="s">
        <v>160</v>
      </c>
      <c r="C89" s="52">
        <v>40374</v>
      </c>
      <c r="D89" s="61" t="s">
        <v>149</v>
      </c>
      <c r="E89" s="60">
        <v>2555</v>
      </c>
      <c r="F89" s="60" t="s">
        <v>292</v>
      </c>
      <c r="G89" s="53" t="s">
        <v>34</v>
      </c>
      <c r="H89" s="54" t="s">
        <v>293</v>
      </c>
      <c r="I89" s="68" t="s">
        <v>294</v>
      </c>
      <c r="J89" s="55" t="s">
        <v>37</v>
      </c>
      <c r="K89" s="55"/>
      <c r="L89" s="55"/>
      <c r="M89" s="55"/>
      <c r="N89" s="55"/>
      <c r="O89" s="55"/>
    </row>
    <row r="90" spans="1:15" ht="321">
      <c r="A90" s="50">
        <f t="shared" si="1"/>
        <v>80</v>
      </c>
      <c r="B90" s="50" t="s">
        <v>160</v>
      </c>
      <c r="C90" s="52">
        <v>44279</v>
      </c>
      <c r="D90" s="61" t="s">
        <v>149</v>
      </c>
      <c r="E90" s="60">
        <v>288</v>
      </c>
      <c r="F90" s="60" t="s">
        <v>295</v>
      </c>
      <c r="G90" s="53" t="s">
        <v>34</v>
      </c>
      <c r="H90" s="54" t="s">
        <v>296</v>
      </c>
      <c r="I90" s="68" t="s">
        <v>297</v>
      </c>
      <c r="J90" s="55" t="s">
        <v>37</v>
      </c>
      <c r="K90" s="55"/>
      <c r="L90" s="55"/>
      <c r="M90" s="55"/>
      <c r="N90" s="55"/>
      <c r="O90" s="55"/>
    </row>
    <row r="91" spans="1:15" ht="305.25">
      <c r="A91" s="50">
        <f t="shared" si="1"/>
        <v>81</v>
      </c>
      <c r="B91" s="50" t="s">
        <v>160</v>
      </c>
      <c r="C91" s="52">
        <v>42768</v>
      </c>
      <c r="D91" s="61" t="s">
        <v>149</v>
      </c>
      <c r="E91" s="60">
        <v>295</v>
      </c>
      <c r="F91" s="60" t="s">
        <v>298</v>
      </c>
      <c r="G91" s="53" t="s">
        <v>34</v>
      </c>
      <c r="H91" s="54" t="s">
        <v>299</v>
      </c>
      <c r="I91" s="68" t="s">
        <v>300</v>
      </c>
      <c r="J91" s="55" t="s">
        <v>37</v>
      </c>
      <c r="K91" s="55"/>
      <c r="L91" s="55"/>
      <c r="M91" s="55"/>
      <c r="N91" s="55"/>
      <c r="O91" s="55"/>
    </row>
    <row r="92" spans="1:15" ht="259.5">
      <c r="A92" s="50">
        <f t="shared" si="1"/>
        <v>82</v>
      </c>
      <c r="B92" s="50" t="s">
        <v>160</v>
      </c>
      <c r="C92" s="52">
        <v>44292</v>
      </c>
      <c r="D92" s="61" t="s">
        <v>149</v>
      </c>
      <c r="E92" s="60">
        <v>344</v>
      </c>
      <c r="F92" s="60" t="s">
        <v>301</v>
      </c>
      <c r="G92" s="53" t="s">
        <v>34</v>
      </c>
      <c r="H92" s="54" t="s">
        <v>302</v>
      </c>
      <c r="I92" s="68" t="s">
        <v>303</v>
      </c>
      <c r="J92" s="55" t="s">
        <v>37</v>
      </c>
      <c r="K92" s="55"/>
      <c r="L92" s="55"/>
      <c r="M92" s="55"/>
      <c r="N92" s="55"/>
      <c r="O92" s="55"/>
    </row>
    <row r="93" spans="1:15" ht="321">
      <c r="A93" s="50">
        <f t="shared" si="1"/>
        <v>83</v>
      </c>
      <c r="B93" s="50" t="s">
        <v>160</v>
      </c>
      <c r="C93" s="52">
        <v>42795</v>
      </c>
      <c r="D93" s="61" t="s">
        <v>149</v>
      </c>
      <c r="E93" s="60">
        <v>352</v>
      </c>
      <c r="F93" s="60" t="s">
        <v>304</v>
      </c>
      <c r="G93" s="53" t="s">
        <v>34</v>
      </c>
      <c r="H93" s="54" t="s">
        <v>305</v>
      </c>
      <c r="I93" s="68" t="s">
        <v>306</v>
      </c>
      <c r="J93" s="55" t="s">
        <v>37</v>
      </c>
      <c r="K93" s="55"/>
      <c r="L93" s="55"/>
      <c r="M93" s="55"/>
      <c r="N93" s="55"/>
      <c r="O93" s="55"/>
    </row>
    <row r="94" spans="1:15" ht="336">
      <c r="A94" s="50">
        <f t="shared" si="1"/>
        <v>84</v>
      </c>
      <c r="B94" s="50" t="s">
        <v>160</v>
      </c>
      <c r="C94" s="52">
        <v>42381</v>
      </c>
      <c r="D94" s="61" t="s">
        <v>259</v>
      </c>
      <c r="E94" s="60">
        <v>36</v>
      </c>
      <c r="F94" s="60" t="s">
        <v>307</v>
      </c>
      <c r="G94" s="53" t="s">
        <v>34</v>
      </c>
      <c r="H94" s="54" t="s">
        <v>308</v>
      </c>
      <c r="I94" s="68" t="s">
        <v>309</v>
      </c>
      <c r="J94" s="55" t="s">
        <v>37</v>
      </c>
      <c r="K94" s="55"/>
      <c r="L94" s="55"/>
      <c r="M94" s="55"/>
      <c r="N94" s="55"/>
      <c r="O94" s="55"/>
    </row>
    <row r="95" spans="1:15" ht="290.25">
      <c r="A95" s="50">
        <f t="shared" si="1"/>
        <v>85</v>
      </c>
      <c r="B95" s="50" t="s">
        <v>160</v>
      </c>
      <c r="C95" s="52">
        <v>41891</v>
      </c>
      <c r="D95" s="61" t="s">
        <v>199</v>
      </c>
      <c r="E95" s="60">
        <v>367</v>
      </c>
      <c r="F95" s="60" t="s">
        <v>310</v>
      </c>
      <c r="G95" s="53" t="s">
        <v>34</v>
      </c>
      <c r="H95" s="54" t="s">
        <v>311</v>
      </c>
      <c r="I95" s="68" t="s">
        <v>312</v>
      </c>
      <c r="J95" s="55" t="s">
        <v>37</v>
      </c>
      <c r="K95" s="55"/>
      <c r="L95" s="55"/>
      <c r="M95" s="55"/>
      <c r="N95" s="55"/>
      <c r="O95" s="55"/>
    </row>
    <row r="96" spans="1:15" ht="409.6">
      <c r="A96" s="50">
        <f t="shared" si="1"/>
        <v>86</v>
      </c>
      <c r="B96" s="50" t="s">
        <v>160</v>
      </c>
      <c r="C96" s="52">
        <v>44295</v>
      </c>
      <c r="D96" s="61" t="s">
        <v>149</v>
      </c>
      <c r="E96" s="60">
        <v>376</v>
      </c>
      <c r="F96" s="60" t="s">
        <v>313</v>
      </c>
      <c r="G96" s="53" t="s">
        <v>34</v>
      </c>
      <c r="H96" s="54" t="s">
        <v>314</v>
      </c>
      <c r="I96" s="68" t="s">
        <v>315</v>
      </c>
      <c r="J96" s="55" t="s">
        <v>37</v>
      </c>
      <c r="K96" s="55"/>
      <c r="L96" s="55"/>
      <c r="M96" s="55"/>
      <c r="N96" s="55"/>
      <c r="O96" s="55"/>
    </row>
    <row r="97" spans="1:15" ht="275.25">
      <c r="A97" s="50">
        <f t="shared" si="1"/>
        <v>87</v>
      </c>
      <c r="B97" s="50" t="s">
        <v>160</v>
      </c>
      <c r="C97" s="52">
        <v>43157</v>
      </c>
      <c r="D97" s="61" t="s">
        <v>149</v>
      </c>
      <c r="E97" s="60">
        <v>387</v>
      </c>
      <c r="F97" s="60" t="s">
        <v>316</v>
      </c>
      <c r="G97" s="53" t="s">
        <v>34</v>
      </c>
      <c r="H97" s="54" t="s">
        <v>317</v>
      </c>
      <c r="I97" s="68" t="s">
        <v>318</v>
      </c>
      <c r="J97" s="55" t="s">
        <v>37</v>
      </c>
      <c r="K97" s="55"/>
      <c r="L97" s="55"/>
      <c r="M97" s="55"/>
      <c r="N97" s="55"/>
      <c r="O97" s="55"/>
    </row>
    <row r="98" spans="1:15" ht="275.25">
      <c r="A98" s="50">
        <f t="shared" si="1"/>
        <v>88</v>
      </c>
      <c r="B98" s="50" t="s">
        <v>160</v>
      </c>
      <c r="C98" s="52">
        <v>44299</v>
      </c>
      <c r="D98" s="61" t="s">
        <v>149</v>
      </c>
      <c r="E98" s="60">
        <v>400</v>
      </c>
      <c r="F98" s="60" t="s">
        <v>319</v>
      </c>
      <c r="G98" s="53" t="s">
        <v>34</v>
      </c>
      <c r="H98" s="54" t="s">
        <v>320</v>
      </c>
      <c r="I98" s="68" t="s">
        <v>321</v>
      </c>
      <c r="J98" s="55" t="s">
        <v>37</v>
      </c>
      <c r="K98" s="55"/>
      <c r="L98" s="55"/>
      <c r="M98" s="55"/>
      <c r="N98" s="55"/>
      <c r="O98" s="55"/>
    </row>
    <row r="99" spans="1:15" ht="229.5">
      <c r="A99" s="50">
        <f t="shared" si="1"/>
        <v>89</v>
      </c>
      <c r="B99" s="50" t="s">
        <v>160</v>
      </c>
      <c r="C99" s="52">
        <v>42810</v>
      </c>
      <c r="D99" s="61" t="s">
        <v>322</v>
      </c>
      <c r="E99" s="60">
        <v>446</v>
      </c>
      <c r="F99" s="60" t="s">
        <v>323</v>
      </c>
      <c r="G99" s="53" t="s">
        <v>34</v>
      </c>
      <c r="H99" s="54" t="s">
        <v>324</v>
      </c>
      <c r="I99" s="68" t="s">
        <v>325</v>
      </c>
      <c r="J99" s="55" t="s">
        <v>37</v>
      </c>
      <c r="K99" s="55"/>
      <c r="L99" s="55"/>
      <c r="M99" s="55"/>
      <c r="N99" s="55"/>
      <c r="O99" s="55"/>
    </row>
    <row r="100" spans="1:15" ht="244.5">
      <c r="A100" s="50">
        <f t="shared" si="1"/>
        <v>90</v>
      </c>
      <c r="B100" s="50" t="s">
        <v>160</v>
      </c>
      <c r="C100" s="61">
        <v>40872</v>
      </c>
      <c r="D100" s="61" t="s">
        <v>149</v>
      </c>
      <c r="E100" s="60">
        <v>4463</v>
      </c>
      <c r="F100" s="60" t="s">
        <v>326</v>
      </c>
      <c r="G100" s="53" t="s">
        <v>34</v>
      </c>
      <c r="H100" s="54" t="s">
        <v>327</v>
      </c>
      <c r="I100" s="68" t="s">
        <v>328</v>
      </c>
      <c r="J100" s="55" t="s">
        <v>37</v>
      </c>
      <c r="K100" s="55"/>
      <c r="L100" s="55"/>
      <c r="M100" s="55"/>
      <c r="N100" s="55"/>
      <c r="O100" s="55"/>
    </row>
    <row r="101" spans="1:15" ht="229.5">
      <c r="A101" s="50">
        <f t="shared" si="1"/>
        <v>91</v>
      </c>
      <c r="B101" s="50" t="s">
        <v>160</v>
      </c>
      <c r="C101" s="52">
        <v>43911</v>
      </c>
      <c r="D101" s="61" t="s">
        <v>322</v>
      </c>
      <c r="E101" s="60">
        <v>455</v>
      </c>
      <c r="F101" s="60" t="s">
        <v>329</v>
      </c>
      <c r="G101" s="53" t="s">
        <v>34</v>
      </c>
      <c r="H101" s="54" t="s">
        <v>330</v>
      </c>
      <c r="I101" s="68" t="s">
        <v>331</v>
      </c>
      <c r="J101" s="55" t="s">
        <v>37</v>
      </c>
      <c r="K101" s="55"/>
      <c r="L101" s="55"/>
      <c r="M101" s="55"/>
      <c r="N101" s="55"/>
      <c r="O101" s="55"/>
    </row>
    <row r="102" spans="1:15" ht="213">
      <c r="A102" s="50">
        <f t="shared" si="1"/>
        <v>92</v>
      </c>
      <c r="B102" s="50" t="s">
        <v>160</v>
      </c>
      <c r="C102" s="61">
        <v>34936</v>
      </c>
      <c r="D102" s="61" t="s">
        <v>332</v>
      </c>
      <c r="E102" s="60">
        <v>487</v>
      </c>
      <c r="F102" s="60" t="s">
        <v>333</v>
      </c>
      <c r="G102" s="53" t="s">
        <v>34</v>
      </c>
      <c r="H102" s="54" t="s">
        <v>334</v>
      </c>
      <c r="I102" s="68" t="s">
        <v>335</v>
      </c>
      <c r="J102" s="55" t="s">
        <v>37</v>
      </c>
      <c r="K102" s="55"/>
      <c r="L102" s="55"/>
      <c r="M102" s="55"/>
      <c r="N102" s="55"/>
      <c r="O102" s="55"/>
    </row>
    <row r="103" spans="1:15" ht="168.75" customHeight="1">
      <c r="A103" s="50">
        <f t="shared" si="1"/>
        <v>93</v>
      </c>
      <c r="B103" s="50" t="s">
        <v>160</v>
      </c>
      <c r="C103" s="52">
        <v>43920</v>
      </c>
      <c r="D103" s="61" t="s">
        <v>149</v>
      </c>
      <c r="E103" s="60">
        <v>498</v>
      </c>
      <c r="F103" s="60" t="s">
        <v>336</v>
      </c>
      <c r="G103" s="53" t="s">
        <v>34</v>
      </c>
      <c r="H103" s="54" t="s">
        <v>337</v>
      </c>
      <c r="I103" s="68" t="s">
        <v>338</v>
      </c>
      <c r="J103" s="55" t="s">
        <v>37</v>
      </c>
      <c r="K103" s="55"/>
      <c r="L103" s="55"/>
      <c r="M103" s="55"/>
      <c r="N103" s="55"/>
      <c r="O103" s="55"/>
    </row>
    <row r="104" spans="1:15" ht="213">
      <c r="A104" s="50">
        <f t="shared" si="1"/>
        <v>94</v>
      </c>
      <c r="B104" s="50" t="s">
        <v>160</v>
      </c>
      <c r="C104" s="52">
        <v>43116</v>
      </c>
      <c r="D104" s="61" t="s">
        <v>149</v>
      </c>
      <c r="E104" s="60">
        <v>51</v>
      </c>
      <c r="F104" s="60" t="s">
        <v>339</v>
      </c>
      <c r="G104" s="53" t="s">
        <v>34</v>
      </c>
      <c r="H104" s="54" t="s">
        <v>340</v>
      </c>
      <c r="I104" s="68" t="s">
        <v>341</v>
      </c>
      <c r="J104" s="55" t="s">
        <v>37</v>
      </c>
      <c r="K104" s="55"/>
      <c r="L104" s="55"/>
      <c r="M104" s="55"/>
      <c r="N104" s="55"/>
      <c r="O104" s="55"/>
    </row>
    <row r="105" spans="1:15" ht="198">
      <c r="A105" s="50">
        <f t="shared" si="1"/>
        <v>95</v>
      </c>
      <c r="B105" s="50" t="s">
        <v>160</v>
      </c>
      <c r="C105" s="52">
        <v>43117</v>
      </c>
      <c r="D105" s="61" t="s">
        <v>149</v>
      </c>
      <c r="E105" s="60">
        <v>58</v>
      </c>
      <c r="F105" s="60" t="s">
        <v>342</v>
      </c>
      <c r="G105" s="53" t="s">
        <v>34</v>
      </c>
      <c r="H105" s="54" t="s">
        <v>343</v>
      </c>
      <c r="I105" s="68" t="s">
        <v>344</v>
      </c>
      <c r="J105" s="55" t="s">
        <v>37</v>
      </c>
      <c r="K105" s="55"/>
      <c r="L105" s="55"/>
      <c r="M105" s="55"/>
      <c r="N105" s="55"/>
      <c r="O105" s="55"/>
    </row>
    <row r="106" spans="1:15" ht="259.5">
      <c r="A106" s="50">
        <f t="shared" si="1"/>
        <v>96</v>
      </c>
      <c r="B106" s="50" t="s">
        <v>160</v>
      </c>
      <c r="C106" s="52" t="s">
        <v>345</v>
      </c>
      <c r="D106" s="61" t="s">
        <v>346</v>
      </c>
      <c r="E106" s="60">
        <v>592</v>
      </c>
      <c r="F106" s="60" t="s">
        <v>347</v>
      </c>
      <c r="G106" s="53" t="s">
        <v>34</v>
      </c>
      <c r="H106" s="54" t="s">
        <v>348</v>
      </c>
      <c r="I106" s="71" t="s">
        <v>349</v>
      </c>
      <c r="J106" s="55" t="s">
        <v>37</v>
      </c>
      <c r="K106" s="55"/>
      <c r="L106" s="55"/>
      <c r="M106" s="55"/>
      <c r="N106" s="55"/>
      <c r="O106" s="55"/>
    </row>
    <row r="107" spans="1:15" ht="198">
      <c r="A107" s="50">
        <f t="shared" si="1"/>
        <v>97</v>
      </c>
      <c r="B107" s="50" t="s">
        <v>160</v>
      </c>
      <c r="C107" s="52">
        <v>26680</v>
      </c>
      <c r="D107" s="61" t="s">
        <v>350</v>
      </c>
      <c r="E107" s="60">
        <v>60</v>
      </c>
      <c r="F107" s="60" t="s">
        <v>351</v>
      </c>
      <c r="G107" s="53" t="s">
        <v>34</v>
      </c>
      <c r="H107" s="54" t="s">
        <v>352</v>
      </c>
      <c r="I107" s="68" t="s">
        <v>353</v>
      </c>
      <c r="J107" s="55" t="s">
        <v>37</v>
      </c>
      <c r="K107" s="55"/>
      <c r="L107" s="55"/>
      <c r="M107" s="55"/>
      <c r="N107" s="55"/>
      <c r="O107" s="55"/>
    </row>
    <row r="108" spans="1:15" ht="213">
      <c r="A108" s="50">
        <f t="shared" si="1"/>
        <v>98</v>
      </c>
      <c r="B108" s="50" t="s">
        <v>160</v>
      </c>
      <c r="C108" s="52">
        <v>42844</v>
      </c>
      <c r="D108" s="61" t="s">
        <v>149</v>
      </c>
      <c r="E108" s="60">
        <v>648</v>
      </c>
      <c r="F108" s="60" t="s">
        <v>354</v>
      </c>
      <c r="G108" s="53" t="s">
        <v>34</v>
      </c>
      <c r="H108" s="54" t="s">
        <v>355</v>
      </c>
      <c r="I108" s="68" t="s">
        <v>356</v>
      </c>
      <c r="J108" s="55" t="s">
        <v>37</v>
      </c>
      <c r="K108" s="55"/>
      <c r="L108" s="55"/>
      <c r="M108" s="55"/>
      <c r="N108" s="55"/>
      <c r="O108" s="55"/>
    </row>
    <row r="109" spans="1:15" ht="213">
      <c r="A109" s="50">
        <f t="shared" si="1"/>
        <v>99</v>
      </c>
      <c r="B109" s="50" t="s">
        <v>160</v>
      </c>
      <c r="C109" s="52">
        <v>44678</v>
      </c>
      <c r="D109" s="61" t="s">
        <v>149</v>
      </c>
      <c r="E109" s="60">
        <v>649</v>
      </c>
      <c r="F109" s="60" t="s">
        <v>357</v>
      </c>
      <c r="G109" s="53" t="s">
        <v>34</v>
      </c>
      <c r="H109" s="54" t="s">
        <v>358</v>
      </c>
      <c r="I109" s="68" t="s">
        <v>359</v>
      </c>
      <c r="J109" s="55" t="s">
        <v>37</v>
      </c>
      <c r="K109" s="55"/>
      <c r="L109" s="55"/>
      <c r="M109" s="55"/>
      <c r="N109" s="55"/>
      <c r="O109" s="55"/>
    </row>
    <row r="110" spans="1:15" ht="275.25">
      <c r="A110" s="50">
        <f t="shared" si="1"/>
        <v>100</v>
      </c>
      <c r="B110" s="50" t="s">
        <v>160</v>
      </c>
      <c r="C110" s="52">
        <v>41379</v>
      </c>
      <c r="D110" s="61" t="s">
        <v>149</v>
      </c>
      <c r="E110" s="60">
        <v>723</v>
      </c>
      <c r="F110" s="60" t="s">
        <v>360</v>
      </c>
      <c r="G110" s="53" t="s">
        <v>34</v>
      </c>
      <c r="H110" s="54" t="s">
        <v>361</v>
      </c>
      <c r="I110" s="68" t="s">
        <v>362</v>
      </c>
      <c r="J110" s="55" t="s">
        <v>37</v>
      </c>
      <c r="K110" s="55"/>
      <c r="L110" s="55"/>
      <c r="M110" s="55"/>
      <c r="N110" s="55"/>
      <c r="O110" s="55"/>
    </row>
    <row r="111" spans="1:15" ht="305.25">
      <c r="A111" s="50">
        <f t="shared" si="1"/>
        <v>101</v>
      </c>
      <c r="B111" s="50" t="s">
        <v>160</v>
      </c>
      <c r="C111" s="52">
        <v>43196</v>
      </c>
      <c r="D111" s="61" t="s">
        <v>183</v>
      </c>
      <c r="E111" s="60">
        <v>726</v>
      </c>
      <c r="F111" s="60" t="s">
        <v>363</v>
      </c>
      <c r="G111" s="53" t="s">
        <v>34</v>
      </c>
      <c r="H111" s="54" t="s">
        <v>364</v>
      </c>
      <c r="I111" s="71" t="s">
        <v>365</v>
      </c>
      <c r="J111" s="55" t="s">
        <v>37</v>
      </c>
      <c r="K111" s="55"/>
      <c r="L111" s="55"/>
      <c r="M111" s="55"/>
      <c r="N111" s="55"/>
      <c r="O111" s="55"/>
    </row>
    <row r="112" spans="1:15" ht="183">
      <c r="A112" s="50">
        <f t="shared" si="1"/>
        <v>102</v>
      </c>
      <c r="B112" s="50" t="s">
        <v>160</v>
      </c>
      <c r="C112" s="52">
        <v>43220</v>
      </c>
      <c r="D112" s="61" t="s">
        <v>366</v>
      </c>
      <c r="E112" s="60">
        <v>743</v>
      </c>
      <c r="F112" s="60" t="s">
        <v>367</v>
      </c>
      <c r="G112" s="53" t="s">
        <v>34</v>
      </c>
      <c r="H112" s="54" t="s">
        <v>368</v>
      </c>
      <c r="I112" s="68" t="s">
        <v>369</v>
      </c>
      <c r="J112" s="55" t="s">
        <v>37</v>
      </c>
      <c r="K112" s="55"/>
      <c r="L112" s="55"/>
      <c r="M112" s="55"/>
      <c r="N112" s="55"/>
      <c r="O112" s="55"/>
    </row>
    <row r="113" spans="1:15" ht="229.5">
      <c r="A113" s="50">
        <f t="shared" si="1"/>
        <v>103</v>
      </c>
      <c r="B113" s="50" t="s">
        <v>160</v>
      </c>
      <c r="C113" s="52">
        <v>32964</v>
      </c>
      <c r="D113" s="61" t="s">
        <v>149</v>
      </c>
      <c r="E113" s="60">
        <v>758</v>
      </c>
      <c r="F113" s="60" t="s">
        <v>370</v>
      </c>
      <c r="G113" s="53" t="s">
        <v>34</v>
      </c>
      <c r="H113" s="54" t="s">
        <v>371</v>
      </c>
      <c r="I113" s="68" t="s">
        <v>372</v>
      </c>
      <c r="J113" s="55" t="s">
        <v>37</v>
      </c>
      <c r="K113" s="55"/>
      <c r="L113" s="55"/>
      <c r="M113" s="55"/>
      <c r="N113" s="55"/>
      <c r="O113" s="55"/>
    </row>
    <row r="114" spans="1:15" ht="244.5">
      <c r="A114" s="50">
        <f t="shared" si="1"/>
        <v>104</v>
      </c>
      <c r="B114" s="50" t="s">
        <v>160</v>
      </c>
      <c r="C114" s="52">
        <v>44697</v>
      </c>
      <c r="D114" s="61" t="s">
        <v>149</v>
      </c>
      <c r="E114" s="60">
        <v>768</v>
      </c>
      <c r="F114" s="60" t="s">
        <v>373</v>
      </c>
      <c r="G114" s="53" t="s">
        <v>34</v>
      </c>
      <c r="H114" s="54" t="s">
        <v>374</v>
      </c>
      <c r="I114" s="68" t="s">
        <v>375</v>
      </c>
      <c r="J114" s="55" t="s">
        <v>37</v>
      </c>
      <c r="K114" s="55"/>
      <c r="L114" s="55"/>
      <c r="M114" s="55"/>
      <c r="N114" s="55"/>
      <c r="O114" s="55"/>
    </row>
    <row r="115" spans="1:15" ht="259.5">
      <c r="A115" s="50">
        <f t="shared" si="1"/>
        <v>105</v>
      </c>
      <c r="B115" s="50" t="s">
        <v>160</v>
      </c>
      <c r="C115" s="52">
        <v>43228</v>
      </c>
      <c r="D115" s="61" t="s">
        <v>149</v>
      </c>
      <c r="E115" s="60">
        <v>815</v>
      </c>
      <c r="F115" s="60" t="s">
        <v>376</v>
      </c>
      <c r="G115" s="53" t="s">
        <v>34</v>
      </c>
      <c r="H115" s="54" t="s">
        <v>377</v>
      </c>
      <c r="I115" s="68" t="s">
        <v>378</v>
      </c>
      <c r="J115" s="55" t="s">
        <v>37</v>
      </c>
      <c r="K115" s="55"/>
      <c r="L115" s="55"/>
      <c r="M115" s="55"/>
      <c r="N115" s="55"/>
      <c r="O115" s="55"/>
    </row>
    <row r="116" spans="1:15" ht="259.5">
      <c r="A116" s="50">
        <f t="shared" si="1"/>
        <v>106</v>
      </c>
      <c r="B116" s="50" t="s">
        <v>160</v>
      </c>
      <c r="C116" s="52">
        <v>45868</v>
      </c>
      <c r="D116" s="61" t="s">
        <v>270</v>
      </c>
      <c r="E116" s="60">
        <v>859</v>
      </c>
      <c r="F116" s="60" t="s">
        <v>379</v>
      </c>
      <c r="G116" s="53" t="s">
        <v>34</v>
      </c>
      <c r="H116" s="54" t="s">
        <v>380</v>
      </c>
      <c r="I116" s="68" t="s">
        <v>381</v>
      </c>
      <c r="J116" s="55" t="s">
        <v>37</v>
      </c>
      <c r="K116" s="55"/>
      <c r="L116" s="55"/>
      <c r="M116" s="55"/>
      <c r="N116" s="55"/>
      <c r="O116" s="55"/>
    </row>
    <row r="117" spans="1:15" ht="259.5">
      <c r="A117" s="50">
        <f t="shared" si="1"/>
        <v>107</v>
      </c>
      <c r="B117" s="50" t="s">
        <v>160</v>
      </c>
      <c r="C117" s="52">
        <v>44427</v>
      </c>
      <c r="D117" s="61" t="s">
        <v>149</v>
      </c>
      <c r="E117" s="60">
        <v>952</v>
      </c>
      <c r="F117" s="60" t="s">
        <v>382</v>
      </c>
      <c r="G117" s="53" t="s">
        <v>34</v>
      </c>
      <c r="H117" s="54" t="s">
        <v>380</v>
      </c>
      <c r="I117" s="68" t="s">
        <v>383</v>
      </c>
      <c r="J117" s="55" t="s">
        <v>37</v>
      </c>
      <c r="K117" s="55"/>
      <c r="L117" s="55"/>
      <c r="M117" s="55"/>
      <c r="N117" s="55"/>
      <c r="O117" s="55"/>
    </row>
    <row r="118" spans="1:15" ht="290.25">
      <c r="A118" s="50">
        <f t="shared" si="1"/>
        <v>108</v>
      </c>
      <c r="B118" s="50" t="s">
        <v>160</v>
      </c>
      <c r="C118" s="52">
        <v>44021</v>
      </c>
      <c r="D118" s="61" t="s">
        <v>149</v>
      </c>
      <c r="E118" s="60">
        <v>989</v>
      </c>
      <c r="F118" s="60" t="s">
        <v>384</v>
      </c>
      <c r="G118" s="53" t="s">
        <v>34</v>
      </c>
      <c r="H118" s="54" t="s">
        <v>385</v>
      </c>
      <c r="I118" s="68" t="s">
        <v>386</v>
      </c>
      <c r="J118" s="55" t="s">
        <v>37</v>
      </c>
      <c r="K118" s="55"/>
      <c r="L118" s="55"/>
      <c r="M118" s="55"/>
      <c r="N118" s="55"/>
      <c r="O118" s="55"/>
    </row>
    <row r="119" spans="1:15" ht="290.25">
      <c r="A119" s="50">
        <f t="shared" si="1"/>
        <v>109</v>
      </c>
      <c r="B119" s="50" t="s">
        <v>160</v>
      </c>
      <c r="C119" s="52">
        <v>43253</v>
      </c>
      <c r="D119" s="61" t="s">
        <v>149</v>
      </c>
      <c r="E119" s="60">
        <v>990</v>
      </c>
      <c r="F119" s="60" t="s">
        <v>387</v>
      </c>
      <c r="G119" s="53" t="s">
        <v>34</v>
      </c>
      <c r="H119" s="54" t="s">
        <v>388</v>
      </c>
      <c r="I119" s="68" t="s">
        <v>389</v>
      </c>
      <c r="J119" s="55" t="s">
        <v>37</v>
      </c>
      <c r="K119" s="55"/>
      <c r="L119" s="55"/>
      <c r="M119" s="55"/>
      <c r="N119" s="55"/>
      <c r="O119" s="55"/>
    </row>
    <row r="120" spans="1:15" ht="336">
      <c r="A120" s="50">
        <f t="shared" si="1"/>
        <v>110</v>
      </c>
      <c r="B120" s="50" t="s">
        <v>160</v>
      </c>
      <c r="C120" s="52">
        <v>38428</v>
      </c>
      <c r="D120" s="61" t="s">
        <v>149</v>
      </c>
      <c r="E120" s="60">
        <v>760</v>
      </c>
      <c r="F120" s="60" t="s">
        <v>390</v>
      </c>
      <c r="G120" s="53" t="s">
        <v>34</v>
      </c>
      <c r="H120" s="54" t="s">
        <v>391</v>
      </c>
      <c r="I120" s="68" t="s">
        <v>392</v>
      </c>
      <c r="J120" s="55" t="s">
        <v>37</v>
      </c>
      <c r="K120" s="55"/>
      <c r="L120" s="55"/>
      <c r="M120" s="55"/>
      <c r="N120" s="55"/>
      <c r="O120" s="55"/>
    </row>
    <row r="121" spans="1:15" ht="275.25">
      <c r="A121" s="50">
        <f t="shared" si="1"/>
        <v>111</v>
      </c>
      <c r="B121" s="50" t="s">
        <v>160</v>
      </c>
      <c r="C121" s="52">
        <v>34916</v>
      </c>
      <c r="D121" s="61" t="s">
        <v>183</v>
      </c>
      <c r="E121" s="60">
        <v>1567</v>
      </c>
      <c r="F121" s="60" t="s">
        <v>393</v>
      </c>
      <c r="G121" s="53" t="s">
        <v>34</v>
      </c>
      <c r="H121" s="54" t="s">
        <v>394</v>
      </c>
      <c r="I121" s="68" t="s">
        <v>395</v>
      </c>
      <c r="J121" s="55" t="s">
        <v>37</v>
      </c>
      <c r="K121" s="55"/>
      <c r="L121" s="55"/>
      <c r="M121" s="55"/>
      <c r="N121" s="55"/>
      <c r="O121" s="55"/>
    </row>
    <row r="122" spans="1:15" ht="229.5">
      <c r="A122" s="50">
        <f t="shared" si="1"/>
        <v>112</v>
      </c>
      <c r="B122" s="50" t="s">
        <v>160</v>
      </c>
      <c r="C122" s="52">
        <v>41163</v>
      </c>
      <c r="D122" s="61" t="s">
        <v>149</v>
      </c>
      <c r="E122" s="60">
        <v>1894</v>
      </c>
      <c r="F122" s="60" t="s">
        <v>396</v>
      </c>
      <c r="G122" s="53" t="s">
        <v>34</v>
      </c>
      <c r="H122" s="54" t="s">
        <v>397</v>
      </c>
      <c r="I122" s="68" t="s">
        <v>398</v>
      </c>
      <c r="J122" s="55" t="s">
        <v>37</v>
      </c>
      <c r="K122" s="55"/>
      <c r="L122" s="55"/>
      <c r="M122" s="55"/>
      <c r="N122" s="55"/>
      <c r="O122" s="55"/>
    </row>
    <row r="123" spans="1:15" ht="244.5">
      <c r="A123" s="50">
        <f t="shared" si="1"/>
        <v>113</v>
      </c>
      <c r="B123" s="50" t="s">
        <v>160</v>
      </c>
      <c r="C123" s="52">
        <v>40918</v>
      </c>
      <c r="D123" s="61" t="s">
        <v>149</v>
      </c>
      <c r="E123" s="60">
        <v>19</v>
      </c>
      <c r="F123" s="60" t="s">
        <v>399</v>
      </c>
      <c r="G123" s="53" t="s">
        <v>34</v>
      </c>
      <c r="H123" s="54" t="s">
        <v>400</v>
      </c>
      <c r="I123" s="68" t="s">
        <v>401</v>
      </c>
      <c r="J123" s="55" t="s">
        <v>37</v>
      </c>
      <c r="K123" s="55"/>
      <c r="L123" s="55"/>
      <c r="M123" s="55"/>
      <c r="N123" s="55"/>
      <c r="O123" s="55"/>
    </row>
    <row r="124" spans="1:15" ht="244.5">
      <c r="A124" s="50">
        <f t="shared" si="1"/>
        <v>114</v>
      </c>
      <c r="B124" s="50" t="s">
        <v>160</v>
      </c>
      <c r="C124" s="52">
        <v>38428</v>
      </c>
      <c r="D124" s="61" t="s">
        <v>270</v>
      </c>
      <c r="E124" s="60">
        <v>785</v>
      </c>
      <c r="F124" s="60" t="s">
        <v>402</v>
      </c>
      <c r="G124" s="53" t="s">
        <v>34</v>
      </c>
      <c r="H124" s="54" t="s">
        <v>403</v>
      </c>
      <c r="I124" s="68" t="s">
        <v>404</v>
      </c>
      <c r="J124" s="55" t="s">
        <v>37</v>
      </c>
      <c r="K124" s="55"/>
      <c r="L124" s="55"/>
      <c r="M124" s="55"/>
      <c r="N124" s="55"/>
      <c r="O124" s="55"/>
    </row>
    <row r="125" spans="1:15" ht="259.5">
      <c r="A125" s="50">
        <f t="shared" si="1"/>
        <v>115</v>
      </c>
      <c r="B125" s="50" t="s">
        <v>160</v>
      </c>
      <c r="C125" s="52" t="s">
        <v>405</v>
      </c>
      <c r="D125" s="61" t="s">
        <v>149</v>
      </c>
      <c r="E125" s="60">
        <v>884</v>
      </c>
      <c r="F125" s="60" t="s">
        <v>406</v>
      </c>
      <c r="G125" s="53" t="s">
        <v>34</v>
      </c>
      <c r="H125" s="54" t="s">
        <v>407</v>
      </c>
      <c r="I125" s="68" t="s">
        <v>408</v>
      </c>
      <c r="J125" s="55" t="s">
        <v>37</v>
      </c>
      <c r="K125" s="55"/>
      <c r="L125" s="55"/>
      <c r="M125" s="55"/>
      <c r="N125" s="55"/>
      <c r="O125" s="55"/>
    </row>
    <row r="126" spans="1:15" ht="244.5">
      <c r="A126" s="50">
        <f t="shared" si="1"/>
        <v>116</v>
      </c>
      <c r="B126" s="50" t="s">
        <v>409</v>
      </c>
      <c r="C126" s="52">
        <v>38535</v>
      </c>
      <c r="D126" s="61" t="s">
        <v>44</v>
      </c>
      <c r="E126" s="60">
        <v>1</v>
      </c>
      <c r="F126" s="60" t="s">
        <v>410</v>
      </c>
      <c r="G126" s="53" t="s">
        <v>34</v>
      </c>
      <c r="H126" s="54" t="s">
        <v>411</v>
      </c>
      <c r="I126" s="68" t="s">
        <v>412</v>
      </c>
      <c r="J126" s="55" t="s">
        <v>37</v>
      </c>
      <c r="K126" s="55"/>
      <c r="L126" s="55"/>
      <c r="M126" s="55"/>
      <c r="N126" s="55"/>
      <c r="O126" s="55"/>
    </row>
    <row r="127" spans="1:15" ht="244.5">
      <c r="A127" s="50">
        <f t="shared" si="1"/>
        <v>117</v>
      </c>
      <c r="B127" s="50" t="s">
        <v>413</v>
      </c>
      <c r="C127" s="52">
        <v>43993</v>
      </c>
      <c r="D127" s="61" t="s">
        <v>414</v>
      </c>
      <c r="E127" s="60">
        <v>761</v>
      </c>
      <c r="F127" s="60" t="s">
        <v>415</v>
      </c>
      <c r="G127" s="53" t="s">
        <v>34</v>
      </c>
      <c r="H127" s="54" t="s">
        <v>416</v>
      </c>
      <c r="I127" s="68" t="s">
        <v>417</v>
      </c>
      <c r="J127" s="55" t="s">
        <v>37</v>
      </c>
      <c r="K127" s="55"/>
      <c r="L127" s="55"/>
      <c r="M127" s="55"/>
      <c r="N127" s="55"/>
      <c r="O127" s="55"/>
    </row>
    <row r="128" spans="1:15" ht="275.25">
      <c r="A128" s="50">
        <f t="shared" si="1"/>
        <v>118</v>
      </c>
      <c r="B128" s="50" t="s">
        <v>413</v>
      </c>
      <c r="C128" s="52">
        <v>44083</v>
      </c>
      <c r="D128" s="61" t="s">
        <v>418</v>
      </c>
      <c r="E128" s="60">
        <v>778</v>
      </c>
      <c r="F128" s="60" t="s">
        <v>419</v>
      </c>
      <c r="G128" s="53" t="s">
        <v>34</v>
      </c>
      <c r="H128" s="54" t="s">
        <v>420</v>
      </c>
      <c r="I128" s="68" t="s">
        <v>421</v>
      </c>
      <c r="J128" s="55" t="s">
        <v>37</v>
      </c>
      <c r="K128" s="55"/>
      <c r="L128" s="55"/>
      <c r="M128" s="55"/>
      <c r="N128" s="55"/>
      <c r="O128" s="55"/>
    </row>
    <row r="129" spans="1:15" ht="198">
      <c r="A129" s="50">
        <f t="shared" si="1"/>
        <v>119</v>
      </c>
      <c r="B129" s="50" t="s">
        <v>413</v>
      </c>
      <c r="C129" s="52">
        <v>44819</v>
      </c>
      <c r="D129" s="61" t="s">
        <v>422</v>
      </c>
      <c r="E129" s="60" t="s">
        <v>423</v>
      </c>
      <c r="F129" s="60" t="s">
        <v>424</v>
      </c>
      <c r="G129" s="53" t="s">
        <v>34</v>
      </c>
      <c r="H129" s="54" t="s">
        <v>425</v>
      </c>
      <c r="I129" s="68" t="s">
        <v>426</v>
      </c>
      <c r="J129" s="55" t="s">
        <v>37</v>
      </c>
      <c r="K129" s="55"/>
      <c r="L129" s="55"/>
      <c r="M129" s="55"/>
      <c r="N129" s="55"/>
      <c r="O129" s="55"/>
    </row>
    <row r="130" spans="1:15" ht="198">
      <c r="A130" s="50">
        <f t="shared" si="1"/>
        <v>120</v>
      </c>
      <c r="B130" s="50" t="s">
        <v>413</v>
      </c>
      <c r="C130" s="52">
        <v>24813</v>
      </c>
      <c r="D130" s="61" t="s">
        <v>427</v>
      </c>
      <c r="E130" s="60">
        <v>80</v>
      </c>
      <c r="F130" s="60" t="s">
        <v>428</v>
      </c>
      <c r="G130" s="53" t="s">
        <v>34</v>
      </c>
      <c r="H130" s="54" t="s">
        <v>429</v>
      </c>
      <c r="I130" s="68" t="s">
        <v>430</v>
      </c>
      <c r="J130" s="55" t="s">
        <v>37</v>
      </c>
      <c r="K130" s="55"/>
      <c r="L130" s="55"/>
      <c r="M130" s="55"/>
      <c r="N130" s="55"/>
      <c r="O130" s="55"/>
    </row>
    <row r="131" spans="1:15" ht="229.5">
      <c r="A131" s="50">
        <f t="shared" si="1"/>
        <v>121</v>
      </c>
      <c r="B131" s="50" t="s">
        <v>431</v>
      </c>
      <c r="C131" s="52">
        <v>44671</v>
      </c>
      <c r="D131" s="61" t="s">
        <v>432</v>
      </c>
      <c r="E131" s="60">
        <v>24</v>
      </c>
      <c r="F131" s="60" t="s">
        <v>433</v>
      </c>
      <c r="G131" s="53" t="s">
        <v>34</v>
      </c>
      <c r="H131" s="54" t="s">
        <v>434</v>
      </c>
      <c r="I131" s="68" t="s">
        <v>435</v>
      </c>
      <c r="J131" s="55" t="s">
        <v>37</v>
      </c>
      <c r="K131" s="55"/>
      <c r="L131" s="55"/>
      <c r="M131" s="55"/>
      <c r="N131" s="55"/>
      <c r="O131" s="55"/>
    </row>
    <row r="132" spans="1:15" ht="259.5">
      <c r="A132" s="50">
        <f t="shared" si="1"/>
        <v>122</v>
      </c>
      <c r="B132" s="50" t="s">
        <v>431</v>
      </c>
      <c r="C132" s="52">
        <v>44358</v>
      </c>
      <c r="D132" s="61" t="s">
        <v>436</v>
      </c>
      <c r="E132" s="60">
        <v>10</v>
      </c>
      <c r="F132" s="60" t="s">
        <v>437</v>
      </c>
      <c r="G132" s="53" t="s">
        <v>34</v>
      </c>
      <c r="H132" s="54" t="s">
        <v>438</v>
      </c>
      <c r="I132" s="68" t="s">
        <v>439</v>
      </c>
      <c r="J132" s="55" t="s">
        <v>37</v>
      </c>
      <c r="K132" s="55"/>
      <c r="L132" s="55"/>
      <c r="M132" s="55"/>
      <c r="N132" s="55"/>
      <c r="O132" s="55"/>
    </row>
    <row r="133" spans="1:15" ht="290.25">
      <c r="A133" s="50">
        <f t="shared" si="1"/>
        <v>123</v>
      </c>
      <c r="B133" s="50" t="s">
        <v>431</v>
      </c>
      <c r="C133" s="52">
        <v>44228</v>
      </c>
      <c r="D133" s="61" t="s">
        <v>440</v>
      </c>
      <c r="E133" s="60">
        <v>14</v>
      </c>
      <c r="F133" s="60" t="s">
        <v>441</v>
      </c>
      <c r="G133" s="53" t="s">
        <v>34</v>
      </c>
      <c r="H133" s="54" t="s">
        <v>442</v>
      </c>
      <c r="I133" s="68" t="s">
        <v>443</v>
      </c>
      <c r="J133" s="55" t="s">
        <v>37</v>
      </c>
      <c r="K133" s="55"/>
      <c r="L133" s="55"/>
      <c r="M133" s="55"/>
      <c r="N133" s="55"/>
      <c r="O133" s="55"/>
    </row>
    <row r="134" spans="1:15" ht="275.25">
      <c r="A134" s="50">
        <f t="shared" si="1"/>
        <v>124</v>
      </c>
      <c r="B134" s="50" t="s">
        <v>431</v>
      </c>
      <c r="C134" s="52">
        <v>44750</v>
      </c>
      <c r="D134" s="61" t="s">
        <v>444</v>
      </c>
      <c r="E134" s="60">
        <v>36</v>
      </c>
      <c r="F134" s="60" t="s">
        <v>445</v>
      </c>
      <c r="G134" s="53" t="s">
        <v>34</v>
      </c>
      <c r="H134" s="54" t="s">
        <v>446</v>
      </c>
      <c r="I134" s="68" t="s">
        <v>447</v>
      </c>
      <c r="J134" s="55" t="s">
        <v>37</v>
      </c>
      <c r="K134" s="55"/>
      <c r="L134" s="55"/>
      <c r="M134" s="55"/>
      <c r="N134" s="55"/>
      <c r="O134" s="55"/>
    </row>
    <row r="135" spans="1:15" ht="229.5">
      <c r="A135" s="50">
        <f t="shared" si="1"/>
        <v>125</v>
      </c>
      <c r="B135" s="50" t="s">
        <v>431</v>
      </c>
      <c r="C135" s="52">
        <v>40368</v>
      </c>
      <c r="D135" s="61" t="s">
        <v>448</v>
      </c>
      <c r="E135" s="60">
        <v>38</v>
      </c>
      <c r="F135" s="60" t="s">
        <v>449</v>
      </c>
      <c r="G135" s="53" t="s">
        <v>34</v>
      </c>
      <c r="H135" s="54" t="s">
        <v>450</v>
      </c>
      <c r="I135" s="68" t="s">
        <v>451</v>
      </c>
      <c r="J135" s="55" t="s">
        <v>37</v>
      </c>
      <c r="K135" s="55"/>
      <c r="L135" s="55"/>
      <c r="M135" s="55"/>
      <c r="N135" s="55"/>
      <c r="O135" s="55"/>
    </row>
    <row r="136" spans="1:15" ht="275.25">
      <c r="A136" s="50">
        <f t="shared" si="1"/>
        <v>126</v>
      </c>
      <c r="B136" s="50" t="s">
        <v>431</v>
      </c>
      <c r="C136" s="52">
        <v>41793</v>
      </c>
      <c r="D136" s="61" t="s">
        <v>452</v>
      </c>
      <c r="E136" s="60">
        <v>38</v>
      </c>
      <c r="F136" s="60" t="s">
        <v>453</v>
      </c>
      <c r="G136" s="53" t="s">
        <v>34</v>
      </c>
      <c r="H136" s="54" t="s">
        <v>454</v>
      </c>
      <c r="I136" s="68" t="s">
        <v>455</v>
      </c>
      <c r="J136" s="55" t="s">
        <v>37</v>
      </c>
      <c r="K136" s="55"/>
      <c r="L136" s="55"/>
      <c r="M136" s="55"/>
      <c r="N136" s="55"/>
      <c r="O136" s="55"/>
    </row>
    <row r="137" spans="1:15" ht="229.5">
      <c r="A137" s="50">
        <f t="shared" si="1"/>
        <v>127</v>
      </c>
      <c r="B137" s="50" t="s">
        <v>431</v>
      </c>
      <c r="C137" s="52">
        <v>45539</v>
      </c>
      <c r="D137" s="61" t="s">
        <v>456</v>
      </c>
      <c r="E137" s="60">
        <v>55</v>
      </c>
      <c r="F137" s="60" t="s">
        <v>457</v>
      </c>
      <c r="G137" s="53" t="s">
        <v>34</v>
      </c>
      <c r="H137" s="54" t="s">
        <v>458</v>
      </c>
      <c r="I137" s="68" t="s">
        <v>459</v>
      </c>
      <c r="J137" s="55" t="s">
        <v>37</v>
      </c>
      <c r="K137" s="55"/>
      <c r="L137" s="55"/>
      <c r="M137" s="55"/>
      <c r="N137" s="55"/>
      <c r="O137" s="55"/>
    </row>
    <row r="138" spans="1:15" ht="244.5">
      <c r="A138" s="50">
        <f t="shared" si="1"/>
        <v>128</v>
      </c>
      <c r="B138" s="50" t="s">
        <v>431</v>
      </c>
      <c r="C138" s="52">
        <v>45679</v>
      </c>
      <c r="D138" s="61" t="s">
        <v>452</v>
      </c>
      <c r="E138" s="60">
        <v>9</v>
      </c>
      <c r="F138" s="60" t="s">
        <v>460</v>
      </c>
      <c r="G138" s="53" t="s">
        <v>34</v>
      </c>
      <c r="H138" s="54" t="s">
        <v>461</v>
      </c>
      <c r="I138" s="68" t="s">
        <v>462</v>
      </c>
      <c r="J138" s="55" t="s">
        <v>37</v>
      </c>
      <c r="K138" s="55"/>
      <c r="L138" s="55"/>
      <c r="M138" s="55"/>
      <c r="N138" s="55"/>
      <c r="O138" s="55"/>
    </row>
    <row r="139" spans="1:15" ht="275.25">
      <c r="A139" s="50">
        <f t="shared" si="1"/>
        <v>129</v>
      </c>
      <c r="B139" s="50" t="s">
        <v>431</v>
      </c>
      <c r="C139" s="52">
        <v>44369</v>
      </c>
      <c r="D139" s="61" t="s">
        <v>463</v>
      </c>
      <c r="E139" s="60">
        <v>15</v>
      </c>
      <c r="F139" s="60" t="s">
        <v>464</v>
      </c>
      <c r="G139" s="53" t="s">
        <v>34</v>
      </c>
      <c r="H139" s="54" t="s">
        <v>465</v>
      </c>
      <c r="I139" s="68" t="s">
        <v>466</v>
      </c>
      <c r="J139" s="55" t="s">
        <v>37</v>
      </c>
      <c r="K139" s="55"/>
      <c r="L139" s="55"/>
      <c r="M139" s="55"/>
      <c r="N139" s="55"/>
      <c r="O139" s="55"/>
    </row>
    <row r="140" spans="1:15" ht="213">
      <c r="A140" s="50">
        <f t="shared" si="1"/>
        <v>130</v>
      </c>
      <c r="B140" s="50" t="s">
        <v>467</v>
      </c>
      <c r="C140" s="52">
        <v>37593</v>
      </c>
      <c r="D140" s="61" t="s">
        <v>468</v>
      </c>
      <c r="E140" s="60">
        <v>12</v>
      </c>
      <c r="F140" s="60" t="s">
        <v>469</v>
      </c>
      <c r="G140" s="53" t="s">
        <v>34</v>
      </c>
      <c r="H140" s="54" t="s">
        <v>470</v>
      </c>
      <c r="I140" s="68" t="s">
        <v>471</v>
      </c>
      <c r="J140" s="55" t="s">
        <v>37</v>
      </c>
      <c r="K140" s="55"/>
      <c r="L140" s="55"/>
      <c r="M140" s="55"/>
      <c r="N140" s="55"/>
      <c r="O140" s="55"/>
    </row>
    <row r="141" spans="1:15" ht="229.5">
      <c r="A141" s="50">
        <f t="shared" si="1"/>
        <v>131</v>
      </c>
      <c r="B141" s="50" t="s">
        <v>467</v>
      </c>
      <c r="C141" s="52">
        <v>39216</v>
      </c>
      <c r="D141" s="61" t="s">
        <v>472</v>
      </c>
      <c r="E141" s="60">
        <v>1401</v>
      </c>
      <c r="F141" s="60" t="s">
        <v>473</v>
      </c>
      <c r="G141" s="53" t="s">
        <v>34</v>
      </c>
      <c r="H141" s="54" t="s">
        <v>474</v>
      </c>
      <c r="I141" s="68" t="s">
        <v>475</v>
      </c>
      <c r="J141" s="55" t="s">
        <v>37</v>
      </c>
      <c r="K141" s="55"/>
      <c r="L141" s="55"/>
      <c r="M141" s="55"/>
      <c r="N141" s="55"/>
      <c r="O141" s="55"/>
    </row>
    <row r="142" spans="1:15" ht="244.5">
      <c r="A142" s="50">
        <f t="shared" si="1"/>
        <v>132</v>
      </c>
      <c r="B142" s="50" t="s">
        <v>467</v>
      </c>
      <c r="C142" s="52">
        <v>38379</v>
      </c>
      <c r="D142" s="61" t="s">
        <v>476</v>
      </c>
      <c r="E142" s="60">
        <v>156</v>
      </c>
      <c r="F142" s="60" t="s">
        <v>477</v>
      </c>
      <c r="G142" s="53" t="s">
        <v>34</v>
      </c>
      <c r="H142" s="54" t="s">
        <v>478</v>
      </c>
      <c r="I142" s="68" t="s">
        <v>479</v>
      </c>
      <c r="J142" s="55" t="s">
        <v>37</v>
      </c>
      <c r="K142" s="55"/>
      <c r="L142" s="55"/>
      <c r="M142" s="55"/>
      <c r="N142" s="55"/>
      <c r="O142" s="55"/>
    </row>
    <row r="143" spans="1:15" ht="229.5">
      <c r="A143" s="50">
        <f t="shared" si="1"/>
        <v>133</v>
      </c>
      <c r="B143" s="50" t="s">
        <v>467</v>
      </c>
      <c r="C143" s="52">
        <v>45772</v>
      </c>
      <c r="D143" s="61" t="s">
        <v>480</v>
      </c>
      <c r="E143" s="60">
        <v>1843</v>
      </c>
      <c r="F143" s="60" t="s">
        <v>481</v>
      </c>
      <c r="G143" s="53" t="s">
        <v>34</v>
      </c>
      <c r="H143" s="54" t="s">
        <v>482</v>
      </c>
      <c r="I143" s="68" t="s">
        <v>483</v>
      </c>
      <c r="J143" s="55" t="s">
        <v>37</v>
      </c>
      <c r="K143" s="55"/>
      <c r="L143" s="55"/>
      <c r="M143" s="55"/>
      <c r="N143" s="55"/>
      <c r="O143" s="55"/>
    </row>
    <row r="144" spans="1:15" ht="213">
      <c r="A144" s="50">
        <f t="shared" si="1"/>
        <v>134</v>
      </c>
      <c r="B144" s="50" t="s">
        <v>467</v>
      </c>
      <c r="C144" s="52">
        <v>31602</v>
      </c>
      <c r="D144" s="61" t="s">
        <v>484</v>
      </c>
      <c r="E144" s="60">
        <v>1956</v>
      </c>
      <c r="F144" s="60" t="s">
        <v>485</v>
      </c>
      <c r="G144" s="53" t="s">
        <v>34</v>
      </c>
      <c r="H144" s="54" t="s">
        <v>486</v>
      </c>
      <c r="I144" s="68" t="s">
        <v>487</v>
      </c>
      <c r="J144" s="55" t="s">
        <v>37</v>
      </c>
      <c r="K144" s="55"/>
      <c r="L144" s="55"/>
      <c r="M144" s="55"/>
      <c r="N144" s="55"/>
      <c r="O144" s="55"/>
    </row>
    <row r="145" spans="1:15" ht="259.5">
      <c r="A145" s="50">
        <f t="shared" si="1"/>
        <v>135</v>
      </c>
      <c r="B145" s="50" t="s">
        <v>467</v>
      </c>
      <c r="C145" s="52">
        <v>31569</v>
      </c>
      <c r="D145" s="61" t="s">
        <v>488</v>
      </c>
      <c r="E145" s="60">
        <v>20</v>
      </c>
      <c r="F145" s="60" t="s">
        <v>489</v>
      </c>
      <c r="G145" s="53" t="s">
        <v>34</v>
      </c>
      <c r="H145" s="54" t="s">
        <v>490</v>
      </c>
      <c r="I145" s="68" t="s">
        <v>491</v>
      </c>
      <c r="J145" s="55" t="s">
        <v>37</v>
      </c>
      <c r="K145" s="55"/>
      <c r="L145" s="55"/>
      <c r="M145" s="55"/>
      <c r="N145" s="55"/>
      <c r="O145" s="55"/>
    </row>
    <row r="146" spans="1:15" ht="183">
      <c r="A146" s="50">
        <f t="shared" si="1"/>
        <v>136</v>
      </c>
      <c r="B146" s="50" t="s">
        <v>467</v>
      </c>
      <c r="C146" s="52">
        <v>28997</v>
      </c>
      <c r="D146" s="61" t="s">
        <v>492</v>
      </c>
      <c r="E146" s="60">
        <v>2013</v>
      </c>
      <c r="F146" s="60" t="s">
        <v>493</v>
      </c>
      <c r="G146" s="53" t="s">
        <v>34</v>
      </c>
      <c r="H146" s="54" t="s">
        <v>494</v>
      </c>
      <c r="I146" s="68" t="s">
        <v>495</v>
      </c>
      <c r="J146" s="55" t="s">
        <v>37</v>
      </c>
      <c r="K146" s="55"/>
      <c r="L146" s="55"/>
      <c r="M146" s="55"/>
      <c r="N146" s="55"/>
      <c r="O146" s="55"/>
    </row>
    <row r="147" spans="1:15" ht="206.25" customHeight="1">
      <c r="A147" s="50">
        <f t="shared" si="1"/>
        <v>137</v>
      </c>
      <c r="B147" s="50" t="s">
        <v>467</v>
      </c>
      <c r="C147" s="28">
        <v>28997</v>
      </c>
      <c r="D147" s="61" t="s">
        <v>496</v>
      </c>
      <c r="E147" s="60">
        <v>2400</v>
      </c>
      <c r="F147" s="70" t="s">
        <v>493</v>
      </c>
      <c r="G147" s="53" t="s">
        <v>34</v>
      </c>
      <c r="H147" s="54" t="s">
        <v>497</v>
      </c>
      <c r="I147" s="68" t="s">
        <v>495</v>
      </c>
      <c r="J147" s="55" t="s">
        <v>37</v>
      </c>
      <c r="K147" s="55"/>
      <c r="L147" s="55"/>
      <c r="M147" s="55"/>
      <c r="N147" s="55"/>
      <c r="O147" s="55"/>
    </row>
    <row r="148" spans="1:15" ht="290.25">
      <c r="A148" s="50">
        <f t="shared" si="1"/>
        <v>138</v>
      </c>
      <c r="B148" s="50" t="s">
        <v>467</v>
      </c>
      <c r="C148" s="52">
        <v>39646</v>
      </c>
      <c r="D148" s="61" t="s">
        <v>476</v>
      </c>
      <c r="E148" s="60">
        <v>2646</v>
      </c>
      <c r="F148" s="60" t="s">
        <v>498</v>
      </c>
      <c r="G148" s="53" t="s">
        <v>34</v>
      </c>
      <c r="H148" s="54" t="s">
        <v>499</v>
      </c>
      <c r="I148" s="68" t="s">
        <v>500</v>
      </c>
      <c r="J148" s="55" t="s">
        <v>37</v>
      </c>
      <c r="K148" s="55"/>
      <c r="L148" s="55"/>
      <c r="M148" s="55"/>
      <c r="N148" s="55"/>
      <c r="O148" s="55"/>
    </row>
    <row r="149" spans="1:15" ht="259.5">
      <c r="A149" s="50">
        <f t="shared" ref="A149:A162" si="2">ROW(A149)-10</f>
        <v>139</v>
      </c>
      <c r="B149" s="50" t="s">
        <v>467</v>
      </c>
      <c r="C149" s="52">
        <v>44760</v>
      </c>
      <c r="D149" s="61" t="s">
        <v>501</v>
      </c>
      <c r="E149" s="60">
        <v>2764</v>
      </c>
      <c r="F149" s="60" t="s">
        <v>502</v>
      </c>
      <c r="G149" s="53" t="s">
        <v>34</v>
      </c>
      <c r="H149" s="54" t="s">
        <v>503</v>
      </c>
      <c r="I149" s="68" t="s">
        <v>504</v>
      </c>
      <c r="J149" s="55" t="s">
        <v>37</v>
      </c>
      <c r="K149" s="55"/>
      <c r="L149" s="55"/>
      <c r="M149" s="55"/>
      <c r="N149" s="55"/>
      <c r="O149" s="55"/>
    </row>
    <row r="150" spans="1:15" ht="229.5">
      <c r="A150" s="50">
        <f t="shared" si="2"/>
        <v>140</v>
      </c>
      <c r="B150" s="50" t="s">
        <v>467</v>
      </c>
      <c r="C150" s="52">
        <v>39310</v>
      </c>
      <c r="D150" s="61" t="s">
        <v>476</v>
      </c>
      <c r="E150" s="60">
        <v>2844</v>
      </c>
      <c r="F150" s="60" t="s">
        <v>505</v>
      </c>
      <c r="G150" s="53" t="s">
        <v>34</v>
      </c>
      <c r="H150" s="54" t="s">
        <v>506</v>
      </c>
      <c r="I150" s="68" t="s">
        <v>507</v>
      </c>
      <c r="J150" s="55" t="s">
        <v>37</v>
      </c>
      <c r="K150" s="55"/>
      <c r="L150" s="55"/>
      <c r="M150" s="55"/>
      <c r="N150" s="55"/>
      <c r="O150" s="55"/>
    </row>
    <row r="151" spans="1:15" ht="213">
      <c r="A151" s="50">
        <f t="shared" si="2"/>
        <v>141</v>
      </c>
      <c r="B151" s="50" t="s">
        <v>467</v>
      </c>
      <c r="C151" s="52">
        <v>42213</v>
      </c>
      <c r="D151" s="61" t="s">
        <v>501</v>
      </c>
      <c r="E151" s="60">
        <v>2851</v>
      </c>
      <c r="F151" s="60" t="s">
        <v>508</v>
      </c>
      <c r="G151" s="53" t="s">
        <v>34</v>
      </c>
      <c r="H151" s="54" t="s">
        <v>509</v>
      </c>
      <c r="I151" s="68" t="s">
        <v>510</v>
      </c>
      <c r="J151" s="55" t="s">
        <v>37</v>
      </c>
      <c r="K151" s="55"/>
      <c r="L151" s="55"/>
      <c r="M151" s="55"/>
      <c r="N151" s="55"/>
      <c r="O151" s="55"/>
    </row>
    <row r="152" spans="1:15" ht="213">
      <c r="A152" s="50">
        <f t="shared" si="2"/>
        <v>142</v>
      </c>
      <c r="B152" s="50" t="s">
        <v>467</v>
      </c>
      <c r="C152" s="52">
        <v>43499</v>
      </c>
      <c r="D152" s="61" t="s">
        <v>511</v>
      </c>
      <c r="E152" s="60">
        <v>312</v>
      </c>
      <c r="F152" s="70" t="s">
        <v>512</v>
      </c>
      <c r="G152" s="53" t="s">
        <v>34</v>
      </c>
      <c r="H152" s="54" t="s">
        <v>513</v>
      </c>
      <c r="I152" s="71" t="s">
        <v>514</v>
      </c>
      <c r="J152" s="55" t="s">
        <v>37</v>
      </c>
      <c r="K152" s="55"/>
      <c r="L152" s="55"/>
      <c r="M152" s="55"/>
      <c r="N152" s="55"/>
      <c r="O152" s="55"/>
    </row>
    <row r="153" spans="1:15" ht="229.5">
      <c r="A153" s="50">
        <f t="shared" si="2"/>
        <v>143</v>
      </c>
      <c r="B153" s="50" t="s">
        <v>467</v>
      </c>
      <c r="C153" s="61">
        <v>45901</v>
      </c>
      <c r="D153" t="s">
        <v>480</v>
      </c>
      <c r="E153" s="60">
        <v>3461</v>
      </c>
      <c r="F153" s="60" t="s">
        <v>515</v>
      </c>
      <c r="G153" s="53" t="s">
        <v>34</v>
      </c>
      <c r="H153" s="54" t="s">
        <v>516</v>
      </c>
      <c r="I153" s="68" t="s">
        <v>517</v>
      </c>
      <c r="J153" s="55" t="s">
        <v>37</v>
      </c>
      <c r="K153" s="55"/>
      <c r="L153" s="55"/>
      <c r="M153" s="55"/>
      <c r="N153" s="55"/>
      <c r="O153" s="55"/>
    </row>
    <row r="154" spans="1:15" ht="229.5">
      <c r="A154" s="50">
        <f t="shared" si="2"/>
        <v>144</v>
      </c>
      <c r="B154" s="50" t="s">
        <v>467</v>
      </c>
      <c r="C154" s="52">
        <v>44557</v>
      </c>
      <c r="D154" s="61" t="s">
        <v>518</v>
      </c>
      <c r="E154" s="60">
        <v>4272</v>
      </c>
      <c r="F154" s="60" t="s">
        <v>519</v>
      </c>
      <c r="G154" s="53" t="s">
        <v>34</v>
      </c>
      <c r="H154" s="54" t="s">
        <v>520</v>
      </c>
      <c r="I154" s="68" t="s">
        <v>521</v>
      </c>
      <c r="J154" s="55" t="s">
        <v>37</v>
      </c>
      <c r="K154" s="55"/>
      <c r="L154" s="55"/>
      <c r="M154" s="55"/>
      <c r="N154" s="55"/>
      <c r="O154" s="55"/>
    </row>
    <row r="155" spans="1:15" ht="229.5">
      <c r="A155" s="50">
        <f t="shared" si="2"/>
        <v>145</v>
      </c>
      <c r="B155" s="50" t="s">
        <v>467</v>
      </c>
      <c r="C155" s="52">
        <v>41841</v>
      </c>
      <c r="D155" s="61" t="s">
        <v>199</v>
      </c>
      <c r="E155" s="60">
        <v>44</v>
      </c>
      <c r="F155" s="60" t="s">
        <v>522</v>
      </c>
      <c r="G155" s="53" t="s">
        <v>34</v>
      </c>
      <c r="H155" s="54" t="s">
        <v>523</v>
      </c>
      <c r="I155" s="68" t="s">
        <v>524</v>
      </c>
      <c r="J155" s="55" t="s">
        <v>37</v>
      </c>
      <c r="K155" s="55"/>
      <c r="L155" s="55"/>
      <c r="M155" s="55"/>
      <c r="N155" s="55"/>
      <c r="O155" s="55"/>
    </row>
    <row r="156" spans="1:15" ht="167.25">
      <c r="A156" s="50">
        <f t="shared" si="2"/>
        <v>146</v>
      </c>
      <c r="B156" s="50" t="s">
        <v>467</v>
      </c>
      <c r="C156" s="52">
        <v>42697</v>
      </c>
      <c r="D156" s="61" t="s">
        <v>511</v>
      </c>
      <c r="E156" s="60">
        <v>4927</v>
      </c>
      <c r="F156" s="60" t="s">
        <v>525</v>
      </c>
      <c r="G156" s="53" t="s">
        <v>34</v>
      </c>
      <c r="H156" s="54" t="s">
        <v>526</v>
      </c>
      <c r="I156" s="68" t="s">
        <v>527</v>
      </c>
      <c r="J156" s="55" t="s">
        <v>37</v>
      </c>
      <c r="K156" s="55"/>
      <c r="L156" s="55"/>
      <c r="M156" s="55"/>
      <c r="N156" s="55"/>
      <c r="O156" s="55"/>
    </row>
    <row r="157" spans="1:15" ht="213">
      <c r="A157" s="50">
        <f t="shared" si="2"/>
        <v>147</v>
      </c>
      <c r="B157" s="50" t="s">
        <v>467</v>
      </c>
      <c r="C157" s="52">
        <v>38791</v>
      </c>
      <c r="D157" s="61" t="s">
        <v>476</v>
      </c>
      <c r="E157" s="60">
        <v>734</v>
      </c>
      <c r="F157" s="60" t="s">
        <v>528</v>
      </c>
      <c r="G157" s="53" t="s">
        <v>34</v>
      </c>
      <c r="H157" s="54" t="s">
        <v>529</v>
      </c>
      <c r="I157" s="68" t="s">
        <v>530</v>
      </c>
      <c r="J157" s="55" t="s">
        <v>37</v>
      </c>
      <c r="K157" s="55"/>
      <c r="L157" s="55"/>
      <c r="M157" s="55"/>
      <c r="N157" s="55"/>
      <c r="O157" s="55"/>
    </row>
    <row r="158" spans="1:15" ht="213">
      <c r="A158" s="50">
        <f t="shared" si="2"/>
        <v>148</v>
      </c>
      <c r="B158" s="50" t="s">
        <v>467</v>
      </c>
      <c r="C158" s="52">
        <v>36927</v>
      </c>
      <c r="D158" s="61" t="s">
        <v>531</v>
      </c>
      <c r="E158" s="60">
        <v>82</v>
      </c>
      <c r="F158" s="60" t="s">
        <v>532</v>
      </c>
      <c r="G158" s="53" t="s">
        <v>34</v>
      </c>
      <c r="H158" s="54" t="s">
        <v>533</v>
      </c>
      <c r="I158" s="68" t="s">
        <v>534</v>
      </c>
      <c r="J158" s="55" t="s">
        <v>37</v>
      </c>
      <c r="K158" s="55"/>
      <c r="L158" s="55"/>
      <c r="M158" s="55"/>
      <c r="N158" s="55"/>
      <c r="O158" s="55"/>
    </row>
    <row r="159" spans="1:15" ht="213">
      <c r="A159" s="50">
        <f t="shared" si="2"/>
        <v>149</v>
      </c>
      <c r="B159" s="50" t="s">
        <v>467</v>
      </c>
      <c r="C159" s="52">
        <v>30440</v>
      </c>
      <c r="D159" s="61" t="s">
        <v>535</v>
      </c>
      <c r="E159" s="60">
        <v>8321</v>
      </c>
      <c r="F159" s="60" t="s">
        <v>536</v>
      </c>
      <c r="G159" s="53" t="s">
        <v>34</v>
      </c>
      <c r="H159" s="54" t="s">
        <v>537</v>
      </c>
      <c r="I159" s="68" t="s">
        <v>538</v>
      </c>
      <c r="J159" s="55" t="s">
        <v>37</v>
      </c>
      <c r="K159" s="55"/>
      <c r="L159" s="55"/>
      <c r="M159" s="55"/>
      <c r="N159" s="55"/>
      <c r="O159" s="55"/>
    </row>
    <row r="160" spans="1:15" ht="213">
      <c r="A160" s="50">
        <f t="shared" si="2"/>
        <v>150</v>
      </c>
      <c r="B160" s="50" t="s">
        <v>467</v>
      </c>
      <c r="C160" s="52">
        <v>42817</v>
      </c>
      <c r="D160" s="61" t="s">
        <v>539</v>
      </c>
      <c r="E160" s="60">
        <v>839</v>
      </c>
      <c r="F160" s="60" t="s">
        <v>540</v>
      </c>
      <c r="G160" s="53" t="s">
        <v>34</v>
      </c>
      <c r="H160" s="54" t="s">
        <v>541</v>
      </c>
      <c r="I160" s="68" t="s">
        <v>542</v>
      </c>
      <c r="J160" s="55" t="s">
        <v>37</v>
      </c>
      <c r="K160" s="55"/>
      <c r="L160" s="55"/>
      <c r="M160" s="55"/>
      <c r="N160" s="55"/>
      <c r="O160" s="55"/>
    </row>
    <row r="161" spans="1:15" ht="183">
      <c r="A161" s="50">
        <f t="shared" si="2"/>
        <v>151</v>
      </c>
      <c r="B161" s="50" t="s">
        <v>467</v>
      </c>
      <c r="C161" s="52">
        <v>43471</v>
      </c>
      <c r="D161" s="61" t="s">
        <v>543</v>
      </c>
      <c r="E161" s="60">
        <v>89</v>
      </c>
      <c r="F161" s="60" t="s">
        <v>544</v>
      </c>
      <c r="G161" s="53" t="s">
        <v>34</v>
      </c>
      <c r="H161" s="54" t="s">
        <v>545</v>
      </c>
      <c r="I161" s="68" t="s">
        <v>546</v>
      </c>
      <c r="J161" s="55" t="s">
        <v>37</v>
      </c>
      <c r="K161" s="55"/>
      <c r="L161" s="55"/>
      <c r="M161" s="55"/>
      <c r="N161" s="55"/>
      <c r="O161" s="55"/>
    </row>
    <row r="162" spans="1:15" ht="229.5">
      <c r="A162" s="50">
        <f t="shared" si="2"/>
        <v>152</v>
      </c>
      <c r="B162" s="50" t="s">
        <v>547</v>
      </c>
      <c r="C162" s="52">
        <v>40504</v>
      </c>
      <c r="D162" s="61" t="s">
        <v>448</v>
      </c>
      <c r="E162" s="60">
        <v>349337</v>
      </c>
      <c r="F162" s="60" t="s">
        <v>548</v>
      </c>
      <c r="G162" s="53" t="s">
        <v>34</v>
      </c>
      <c r="H162" s="54" t="s">
        <v>549</v>
      </c>
      <c r="I162" s="68" t="s">
        <v>550</v>
      </c>
      <c r="J162" s="55" t="s">
        <v>37</v>
      </c>
      <c r="K162" s="55"/>
      <c r="L162" s="55"/>
      <c r="M162" s="55"/>
      <c r="N162" s="55"/>
      <c r="O162" s="55"/>
    </row>
  </sheetData>
  <mergeCells count="17">
    <mergeCell ref="A6:C6"/>
    <mergeCell ref="A7:C7"/>
    <mergeCell ref="D6:O6"/>
    <mergeCell ref="D7:O7"/>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count="1">
    <dataValidation type="list" allowBlank="1" showInputMessage="1" showErrorMessage="1" sqref="B10" xr:uid="{00000000-0002-0000-0000-000000000000}">
      <formula1>$K$21:$K$26</formula1>
    </dataValidation>
  </dataValidations>
  <hyperlinks>
    <hyperlink ref="I11" r:id="rId1" xr:uid="{4EC19972-C0C7-4DF7-A662-AC40FDC942E7}"/>
    <hyperlink ref="I12" r:id="rId2" xr:uid="{A329FBAE-9AB7-437D-B296-1C7C96C42605}"/>
    <hyperlink ref="I13" r:id="rId3" xr:uid="{E13186CF-7CBA-41F8-B8E0-3D59920DFED4}"/>
    <hyperlink ref="I14" r:id="rId4" xr:uid="{9F273FD8-3FB1-453C-8D44-6B0F59B9664F}"/>
    <hyperlink ref="I15" r:id="rId5" xr:uid="{1C5D89F2-BAD4-4C61-9527-D052A42111FE}"/>
    <hyperlink ref="I16" r:id="rId6" xr:uid="{CA7AB104-9F2C-442E-845A-0335A9CA51CC}"/>
    <hyperlink ref="I17" r:id="rId7" xr:uid="{1CD1A572-3C3B-48B7-8B90-94CD5F24A7EC}"/>
    <hyperlink ref="I18" r:id="rId8" xr:uid="{222348E9-760C-4361-8188-51746A769CA9}"/>
    <hyperlink ref="I19" r:id="rId9" xr:uid="{7BEC7F79-29CF-42A5-8745-3F634F81C1BB}"/>
    <hyperlink ref="I20" r:id="rId10" xr:uid="{41EA7935-B07B-4719-844B-69619B71D950}"/>
    <hyperlink ref="I21" r:id="rId11" xr:uid="{D25F2EDF-1743-4177-B811-7951136B6FEE}"/>
    <hyperlink ref="I22" r:id="rId12" xr:uid="{6BAE9DF2-F2E3-435B-9907-2B2541938213}"/>
    <hyperlink ref="I23" r:id="rId13" xr:uid="{5DE395C7-2AEA-44ED-A33C-F36B861AAB26}"/>
    <hyperlink ref="I24" r:id="rId14" xr:uid="{D66EBB43-CEC2-4A50-90F1-0841FFF8EA52}"/>
    <hyperlink ref="I25" r:id="rId15" xr:uid="{A04D7AC8-8F59-4619-B7A1-E9075DD06EFC}"/>
    <hyperlink ref="I26" r:id="rId16" xr:uid="{05D0AFC3-6E66-411C-A670-B39AA9191B2A}"/>
    <hyperlink ref="I27" r:id="rId17" xr:uid="{7DECDEF2-3278-441D-91A4-31DF0889A653}"/>
    <hyperlink ref="I28" r:id="rId18" xr:uid="{AEF267EC-3628-4B32-A31D-A1EF4092426B}"/>
    <hyperlink ref="I29" r:id="rId19" xr:uid="{FB0119B7-7C7D-46EB-B349-F266924B5A5A}"/>
    <hyperlink ref="I30" r:id="rId20" xr:uid="{7313CE2A-C981-4CBE-8D2B-855DE391F954}"/>
    <hyperlink ref="I31" r:id="rId21" xr:uid="{4557965A-0843-45BD-8680-8FBD49D1C0DE}"/>
    <hyperlink ref="I32" r:id="rId22" xr:uid="{93739EFD-E9EA-46E5-8FFA-2920ECBBC569}"/>
    <hyperlink ref="I33" r:id="rId23" xr:uid="{A58C0272-8EAB-477C-BA19-29D6F7820C6B}"/>
    <hyperlink ref="I34" r:id="rId24" xr:uid="{816F367D-924D-4891-A1EA-57CFE22281C0}"/>
    <hyperlink ref="I35" r:id="rId25" xr:uid="{DB4695EE-9D26-4F5E-B4F6-3DAB6962254D}"/>
    <hyperlink ref="I36" r:id="rId26" xr:uid="{588FDDA0-0C7C-46EE-9078-88387F9DA53B}"/>
    <hyperlink ref="I37" r:id="rId27" xr:uid="{172A8290-ABDD-4F6E-972F-F4198971D9CA}"/>
    <hyperlink ref="I38" r:id="rId28" xr:uid="{38EA8FF4-82B0-4F03-B346-7E05C2340CC6}"/>
    <hyperlink ref="I39" r:id="rId29" xr:uid="{5A8C29DB-1849-4E04-858F-D174090F81F4}"/>
    <hyperlink ref="I40" r:id="rId30" xr:uid="{88040C2F-838C-430E-92C2-FC2F76BAA3C7}"/>
    <hyperlink ref="I41" r:id="rId31" xr:uid="{FDCFB9C7-1889-462F-916C-43346C8A241A}"/>
    <hyperlink ref="I42" r:id="rId32" xr:uid="{8E8D20E7-448E-496F-B6D6-23C0B0D7B352}"/>
    <hyperlink ref="I43" r:id="rId33" xr:uid="{4977A2FE-892E-4070-8C02-5044DC3671CC}"/>
    <hyperlink ref="I44" r:id="rId34" xr:uid="{0F851F87-F06A-4B38-A59A-9023F3ACD4FA}"/>
    <hyperlink ref="I45" r:id="rId35" xr:uid="{557C8FA0-D1F6-4BDB-B871-E0A855FA9F65}"/>
    <hyperlink ref="I46" r:id="rId36" xr:uid="{2B55E667-A64A-4A89-A821-3E213567B5E7}"/>
    <hyperlink ref="I47" r:id="rId37" xr:uid="{CFB2209C-9083-4A58-9306-8A9395CC6B00}"/>
    <hyperlink ref="I48" r:id="rId38" xr:uid="{4AA7EA17-2B98-4461-8478-7D2F4F6A4BD9}"/>
    <hyperlink ref="I49" r:id="rId39" xr:uid="{BA3E5CEE-7193-4207-8485-12DE53AC56C8}"/>
    <hyperlink ref="I50" r:id="rId40" xr:uid="{BB30E969-18B4-4E2F-8163-EFC20092F362}"/>
    <hyperlink ref="I51" r:id="rId41" xr:uid="{B1BD46B5-B25D-41D8-BF84-C037A82CE961}"/>
    <hyperlink ref="I53" r:id="rId42" xr:uid="{AB763A5A-F66D-4BE4-A57D-5EBB0897B3D3}"/>
    <hyperlink ref="I52" r:id="rId43" xr:uid="{D0F49C1C-7CBD-4F95-9211-4031839892EF}"/>
    <hyperlink ref="I54" r:id="rId44" xr:uid="{D0090560-0560-4FB1-BCB2-9C9EEFA77147}"/>
    <hyperlink ref="I55" r:id="rId45" xr:uid="{629FA05D-D781-4B32-BF16-500AE3F2E3C6}"/>
    <hyperlink ref="I56" r:id="rId46" xr:uid="{D3CBDA63-061F-4882-882E-3B0A17A51DFA}"/>
    <hyperlink ref="I57" r:id="rId47" xr:uid="{36B79C5B-B3C5-41E9-A561-546DFD9A6DCD}"/>
    <hyperlink ref="I58" r:id="rId48" xr:uid="{B2A12CAE-585B-4AFC-B2C6-4908CF1FA1E4}"/>
    <hyperlink ref="I59" r:id="rId49" xr:uid="{56EF07FD-FA12-4744-B1A7-5B516BD856C2}"/>
    <hyperlink ref="I60" r:id="rId50" xr:uid="{B70E7C1A-8D7D-44C1-964A-8001139344AC}"/>
    <hyperlink ref="I61" r:id="rId51" xr:uid="{B45DFCB9-AD1B-49CB-A197-525D2E63DF6B}"/>
    <hyperlink ref="I62" r:id="rId52" xr:uid="{BAF99124-7CE0-4061-8596-AB204FCECF4C}"/>
    <hyperlink ref="I63" r:id="rId53" xr:uid="{4F53C708-0B60-44EA-93EE-00E025BFDB71}"/>
    <hyperlink ref="I64" r:id="rId54" xr:uid="{E9B2490B-33C9-49AC-9F9F-D2DBD40A95BC}"/>
    <hyperlink ref="I65" r:id="rId55" xr:uid="{D5BB6FE4-F2E1-48D7-9024-D1EF8C8599FF}"/>
    <hyperlink ref="I66" r:id="rId56" xr:uid="{9F35EB65-47FA-41AD-BFB0-D34D004A05BB}"/>
    <hyperlink ref="I67" r:id="rId57" xr:uid="{2565BBAF-B964-4626-8D3D-72799E917759}"/>
    <hyperlink ref="I68" r:id="rId58" xr:uid="{7776C166-CB43-4F10-82BB-F1E169FA0CA5}"/>
    <hyperlink ref="I69" r:id="rId59" xr:uid="{F5AE709A-7C60-491A-A31E-C47666BDE407}"/>
    <hyperlink ref="I70" r:id="rId60" xr:uid="{AECD15BC-53C0-4B5A-BC66-6C1EB3AE29D5}"/>
    <hyperlink ref="I71" r:id="rId61" xr:uid="{885E0921-7876-478D-86B8-679612A39A4D}"/>
    <hyperlink ref="I72" r:id="rId62" xr:uid="{0A4838A7-0BCA-46CD-8441-C74FAA0D9CAD}"/>
    <hyperlink ref="I73" r:id="rId63" xr:uid="{B14FAE28-E220-4275-A52E-159B5233AC38}"/>
    <hyperlink ref="I74" r:id="rId64" xr:uid="{06366B2F-7A8B-46D9-8C52-42A4F3B65BC2}"/>
    <hyperlink ref="I75" r:id="rId65" xr:uid="{DFABB553-C8A4-4EDE-83F6-B6FCE853F10C}"/>
    <hyperlink ref="I76" r:id="rId66" xr:uid="{FFF99104-59D2-4C52-BC86-FDD086EA901A}"/>
    <hyperlink ref="I77" r:id="rId67" xr:uid="{92A27101-5A51-408C-BED5-5FB0FD9A6F36}"/>
    <hyperlink ref="I78" r:id="rId68" xr:uid="{F5D31F6F-9709-41B5-A14A-A96451BFA274}"/>
    <hyperlink ref="I79" r:id="rId69" xr:uid="{A7ACE88E-42E5-470D-9DDE-DBD7F7A07A7A}"/>
    <hyperlink ref="I80" r:id="rId70" xr:uid="{F95F208F-62FA-4A34-A862-C5ECDBF687D1}"/>
    <hyperlink ref="I81" r:id="rId71" xr:uid="{3A02E222-7FBF-423D-A1F4-143A53437649}"/>
    <hyperlink ref="I82" r:id="rId72" xr:uid="{CDAA52AE-FA58-44AF-91C5-C3D96AD2CE98}"/>
    <hyperlink ref="I83" r:id="rId73" xr:uid="{81AEADC4-2F8D-42A5-89A8-B0E2238953A7}"/>
    <hyperlink ref="I84" r:id="rId74" xr:uid="{CA99ECA6-D2BC-4340-8947-22D9892E5C8B}"/>
    <hyperlink ref="I85" r:id="rId75" xr:uid="{23BDBE0A-DD4A-4601-9A2B-F9B34A3F3E8E}"/>
    <hyperlink ref="I86" r:id="rId76" xr:uid="{0BAEC3B2-3EFC-4127-A971-28927216E360}"/>
    <hyperlink ref="I87" r:id="rId77" xr:uid="{B83DA383-D7D0-4016-8D8F-D36D0415DF08}"/>
    <hyperlink ref="I88" r:id="rId78" xr:uid="{F39F1817-F452-4FFC-95DE-D6B8BC948482}"/>
    <hyperlink ref="I89" r:id="rId79" xr:uid="{93081C0C-D872-4CE7-92EC-96B403209037}"/>
    <hyperlink ref="I90" r:id="rId80" xr:uid="{D1493322-2D70-4CD1-920F-8C5C7938FD58}"/>
    <hyperlink ref="I91" r:id="rId81" xr:uid="{14ACC02B-57AC-47F3-A842-C69459849B53}"/>
    <hyperlink ref="I92" r:id="rId82" xr:uid="{FD1873E7-AF1D-4771-BB3B-A4839ED38AE3}"/>
    <hyperlink ref="I93" r:id="rId83" xr:uid="{0CAEDA9E-D63D-449A-AE53-EF6EC99103B3}"/>
    <hyperlink ref="I94" r:id="rId84" xr:uid="{AE7D7B39-B2E4-4016-9635-1E0C61D6B4BC}"/>
    <hyperlink ref="I95" r:id="rId85" xr:uid="{309381DA-7688-4161-BF79-9D30F7179B14}"/>
    <hyperlink ref="I96" r:id="rId86" xr:uid="{0B720145-B97E-47A7-8F56-2448C18F5DB9}"/>
    <hyperlink ref="I97" r:id="rId87" xr:uid="{1FEAD50B-5EE1-4B2F-9694-A08D7993CDA0}"/>
    <hyperlink ref="I98" r:id="rId88" xr:uid="{3B2CC3DB-55F8-4FF5-9367-9FF3C4FF7859}"/>
    <hyperlink ref="I99" r:id="rId89" xr:uid="{4F438AEC-80B4-4EED-ABC9-4590589C52E6}"/>
    <hyperlink ref="I100" r:id="rId90" xr:uid="{D5480A3E-E440-406E-B9BB-3DD82F498970}"/>
    <hyperlink ref="I101" r:id="rId91" xr:uid="{5AD356F7-4F83-48A3-A932-E4DDBE6F1AA9}"/>
    <hyperlink ref="I102" r:id="rId92" xr:uid="{25F37954-1720-4D9F-B58E-6BFCD36AD547}"/>
    <hyperlink ref="I103" r:id="rId93" xr:uid="{E364BF8D-E25C-423F-A5E0-D27540D3BE7D}"/>
    <hyperlink ref="I104" r:id="rId94" xr:uid="{F16D084B-3ED2-40C4-8374-9C78E3016212}"/>
    <hyperlink ref="I105" r:id="rId95" xr:uid="{4443BAD7-11AF-43F2-B530-9933B8B5E808}"/>
    <hyperlink ref="I106" r:id="rId96" xr:uid="{1FB24FD3-94CC-4D81-8366-FF25C651A5AB}"/>
    <hyperlink ref="I107" r:id="rId97" xr:uid="{54C0FC2C-2149-4363-960E-468556B98BFB}"/>
    <hyperlink ref="I108" r:id="rId98" xr:uid="{3759E652-52C0-4963-B6F1-84A86B9ED1C5}"/>
    <hyperlink ref="I109" r:id="rId99" xr:uid="{25D5C2C1-A435-4ACF-9BCB-111520B506A7}"/>
    <hyperlink ref="I110" r:id="rId100" xr:uid="{E7CDFD86-A0EE-4711-A39E-CA23A9B123B8}"/>
    <hyperlink ref="I111" r:id="rId101" xr:uid="{FA64CAC8-B609-4B3D-9095-02D3FD9ADDF0}"/>
    <hyperlink ref="I112" r:id="rId102" xr:uid="{2FFCE940-429A-4F29-8743-8DC2155D9CD8}"/>
    <hyperlink ref="I113" r:id="rId103" xr:uid="{EB63F23A-5501-4CEC-9E64-72C7BAB9AAC9}"/>
    <hyperlink ref="I114" r:id="rId104" xr:uid="{A7DE6F8E-23CB-44D7-BA13-920A65735E34}"/>
    <hyperlink ref="I115" r:id="rId105" xr:uid="{C6F62872-D8B7-40C1-BD97-2325E9A48E6B}"/>
    <hyperlink ref="I116" r:id="rId106" xr:uid="{AE6A6C10-67EE-4F92-A310-3750A3B7E250}"/>
    <hyperlink ref="I117" r:id="rId107" xr:uid="{AC75CA1A-0761-4D71-A653-72774CFA0EBC}"/>
    <hyperlink ref="I118" r:id="rId108" xr:uid="{8DB579EB-0C8E-4A27-951E-CBD12DB66E24}"/>
    <hyperlink ref="I119" r:id="rId109" xr:uid="{5D765308-22EF-4332-828A-A10217659C87}"/>
    <hyperlink ref="I120" r:id="rId110" xr:uid="{899DF7A6-9B71-44D9-9C22-C6763E7D5C61}"/>
    <hyperlink ref="I121" r:id="rId111" xr:uid="{C9926702-1B16-4685-B210-F0A8B86571B3}"/>
    <hyperlink ref="I122" r:id="rId112" xr:uid="{C9A77BC3-907F-44F1-8D7E-085656EF0EF3}"/>
    <hyperlink ref="I123" r:id="rId113" xr:uid="{1C5E5DEE-499A-4689-9C8A-C82710984516}"/>
    <hyperlink ref="I124" r:id="rId114" xr:uid="{905E291A-AB75-474F-8307-684A7BF1A8B6}"/>
    <hyperlink ref="I125" r:id="rId115" xr:uid="{F34702EA-E35C-47E2-BA44-B361FF03B23A}"/>
    <hyperlink ref="I126" r:id="rId116" xr:uid="{66EDF10D-AD77-4848-AC50-4536E63BE733}"/>
    <hyperlink ref="I127" r:id="rId117" xr:uid="{F089801E-B3DA-47CA-8F10-F8EAE1EC7DF6}"/>
    <hyperlink ref="I128" r:id="rId118" xr:uid="{8D632EF5-4BE6-4DC7-86BC-DB322FDE568B}"/>
    <hyperlink ref="I129" r:id="rId119" xr:uid="{8994301E-741A-4AAB-8807-EE7DFB1235A6}"/>
    <hyperlink ref="I130" r:id="rId120" xr:uid="{27161131-9438-4CBD-8E80-6D7A5AF0349E}"/>
    <hyperlink ref="I131" r:id="rId121" xr:uid="{BDFCF51F-D2D1-4CB3-90A9-7AE8BD0AEAC5}"/>
    <hyperlink ref="I132" r:id="rId122" xr:uid="{6C264F4E-B9D5-4534-82CD-9814BF21E505}"/>
    <hyperlink ref="I133" r:id="rId123" xr:uid="{F8019519-8036-410E-8EEA-DA81A5D098FB}"/>
    <hyperlink ref="I134" r:id="rId124" xr:uid="{0CFAC79A-0594-46E7-A2F0-BD39CA09F62D}"/>
    <hyperlink ref="I135" r:id="rId125" xr:uid="{B23A8A9B-5055-42FF-8B51-14364C1366BB}"/>
    <hyperlink ref="I136" r:id="rId126" xr:uid="{EB6DA2C4-60A0-4A88-A6F8-8BB354AE1DBB}"/>
    <hyperlink ref="I137" r:id="rId127" xr:uid="{44712009-6A1C-48F1-85B4-4570D4C421F3}"/>
    <hyperlink ref="I138" r:id="rId128" xr:uid="{7A6044B9-D489-4445-9422-CD7A9045B83C}"/>
    <hyperlink ref="I139" r:id="rId129" xr:uid="{F6690FC3-28D8-42D1-8E7A-86E13AA32760}"/>
    <hyperlink ref="I140" r:id="rId130" xr:uid="{FF994128-4B37-41E8-8A95-1DBDCF447329}"/>
    <hyperlink ref="I141" r:id="rId131" xr:uid="{3BF56EE1-F454-47EF-A139-55C15FD07D45}"/>
    <hyperlink ref="I142" r:id="rId132" xr:uid="{DF7F72F3-7F8C-4FC1-9061-CB53549037EB}"/>
    <hyperlink ref="I143" r:id="rId133" xr:uid="{4D6BB0E3-CD86-488E-BA1A-B2D8CA859513}"/>
    <hyperlink ref="I144" r:id="rId134" xr:uid="{3A4C6C13-C809-4C5C-B80E-E87A17C0474C}"/>
    <hyperlink ref="I145" r:id="rId135" xr:uid="{9F63370B-E38F-4457-B4E1-3F7DC52FE057}"/>
    <hyperlink ref="I146" r:id="rId136" xr:uid="{322AE24D-4E72-4A4C-AA4D-305C7215BAEC}"/>
    <hyperlink ref="I148" r:id="rId137" xr:uid="{1B210992-9B21-45EE-B7D1-66E106DAE155}"/>
    <hyperlink ref="I147" r:id="rId138" xr:uid="{E8968B25-FA90-469E-BDE4-8FB7958BFE04}"/>
    <hyperlink ref="I149" r:id="rId139" xr:uid="{9A32B47D-2696-4F60-85CD-F385506CC0B8}"/>
    <hyperlink ref="I150" r:id="rId140" xr:uid="{2596EE12-8E08-49A0-99A6-8CC21B843174}"/>
    <hyperlink ref="I151" r:id="rId141" xr:uid="{17686FE2-5E00-4822-8B60-E611EBD915F7}"/>
    <hyperlink ref="I152" r:id="rId142" xr:uid="{F77A53D2-179E-47C9-8881-3503A2561F20}"/>
    <hyperlink ref="I153" r:id="rId143" xr:uid="{11221D7C-0E59-4A36-AF97-367A557D8B5A}"/>
    <hyperlink ref="I154" r:id="rId144" xr:uid="{19DFA275-AFFF-4658-9B0A-F2AED236E413}"/>
    <hyperlink ref="I155" r:id="rId145" xr:uid="{372F40BA-8BAD-4FF8-BF4D-66CE713156F4}"/>
    <hyperlink ref="I156" r:id="rId146" xr:uid="{AE814262-979A-4FB1-A189-7D5BC105EE5B}"/>
    <hyperlink ref="I157" r:id="rId147" xr:uid="{28D7CD23-AC90-4B93-B8F9-ABE4961FAE87}"/>
    <hyperlink ref="I158" r:id="rId148" xr:uid="{A424FF97-AF9D-4F75-A003-46ED5891C806}"/>
    <hyperlink ref="I159" r:id="rId149" xr:uid="{606F9B74-6EA0-4979-84D0-DFCACD4C10FF}"/>
    <hyperlink ref="I160" r:id="rId150" xr:uid="{139E18A5-4C96-4BC9-9F77-9CCEBCF88DA9}"/>
    <hyperlink ref="I161" r:id="rId151" xr:uid="{80802DAC-CE85-4021-98B4-E7E011C8281F}"/>
    <hyperlink ref="I162" r:id="rId152" xr:uid="{CE06C5E1-A80E-4A2D-A29A-1A1F17B3566E}"/>
  </hyperlinks>
  <pageMargins left="0.7" right="0.7" top="0.75" bottom="0.75" header="0.3" footer="0.3"/>
  <pageSetup paperSize="9" scale="46" orientation="landscape" r:id="rId153"/>
  <drawing r:id="rId15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Listas!$A$2:$A$12</xm:f>
          </x14:formula1>
          <xm:sqref>B11 B13:B49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8"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72"/>
      <c r="B1" s="72"/>
      <c r="C1" s="74" t="s">
        <v>0</v>
      </c>
      <c r="D1" s="74"/>
      <c r="E1" s="74"/>
      <c r="F1" s="74"/>
      <c r="G1" s="74"/>
      <c r="H1" s="74"/>
      <c r="I1" s="74"/>
      <c r="J1" s="74"/>
      <c r="K1" s="74"/>
      <c r="L1" s="74"/>
      <c r="M1" s="74" t="s">
        <v>1</v>
      </c>
      <c r="N1" s="74"/>
      <c r="O1" s="23" t="s">
        <v>2</v>
      </c>
    </row>
    <row r="2" spans="1:15">
      <c r="A2" s="72"/>
      <c r="B2" s="72"/>
      <c r="C2" s="74"/>
      <c r="D2" s="74"/>
      <c r="E2" s="74"/>
      <c r="F2" s="74"/>
      <c r="G2" s="74"/>
      <c r="H2" s="74"/>
      <c r="I2" s="74"/>
      <c r="J2" s="74"/>
      <c r="K2" s="74"/>
      <c r="L2" s="74"/>
      <c r="M2" s="74" t="s">
        <v>3</v>
      </c>
      <c r="N2" s="74"/>
      <c r="O2" s="47" t="s">
        <v>4</v>
      </c>
    </row>
    <row r="3" spans="1:15" ht="15.75" customHeight="1">
      <c r="A3" s="72"/>
      <c r="B3" s="72"/>
      <c r="C3" s="74" t="s">
        <v>5</v>
      </c>
      <c r="D3" s="74"/>
      <c r="E3" s="74"/>
      <c r="F3" s="74"/>
      <c r="G3" s="74"/>
      <c r="H3" s="74"/>
      <c r="I3" s="74"/>
      <c r="J3" s="74"/>
      <c r="K3" s="74"/>
      <c r="L3" s="74"/>
      <c r="M3" s="74" t="s">
        <v>6</v>
      </c>
      <c r="N3" s="74"/>
      <c r="O3" s="23" t="s">
        <v>7</v>
      </c>
    </row>
    <row r="4" spans="1:15" ht="21.6" customHeight="1">
      <c r="A4" s="72"/>
      <c r="B4" s="72"/>
      <c r="C4" s="74"/>
      <c r="D4" s="74"/>
      <c r="E4" s="74"/>
      <c r="F4" s="74"/>
      <c r="G4" s="74"/>
      <c r="H4" s="74"/>
      <c r="I4" s="74"/>
      <c r="J4" s="74"/>
      <c r="K4" s="74"/>
      <c r="L4" s="74"/>
      <c r="M4" s="74" t="s">
        <v>8</v>
      </c>
      <c r="N4" s="74"/>
      <c r="O4" s="45">
        <v>45950</v>
      </c>
    </row>
    <row r="5" spans="1:15" ht="21.6" customHeight="1">
      <c r="A5" s="73"/>
      <c r="B5" s="73"/>
      <c r="C5" s="73"/>
      <c r="D5" s="73"/>
      <c r="E5" s="73"/>
      <c r="F5" s="73"/>
      <c r="G5" s="73"/>
      <c r="H5" s="73"/>
      <c r="I5" s="73"/>
      <c r="J5" s="73"/>
      <c r="K5" s="73"/>
      <c r="L5" s="73"/>
      <c r="M5" s="73"/>
      <c r="N5" s="73"/>
      <c r="O5" s="73"/>
    </row>
    <row r="6" spans="1:15" ht="21.6" customHeight="1">
      <c r="A6" s="75" t="s">
        <v>9</v>
      </c>
      <c r="B6" s="75"/>
      <c r="C6" s="75"/>
      <c r="D6" s="93" t="s">
        <v>551</v>
      </c>
      <c r="E6" s="93"/>
      <c r="F6" s="93"/>
      <c r="G6" s="93"/>
      <c r="H6" s="93"/>
      <c r="I6" s="93"/>
      <c r="J6" s="93"/>
      <c r="K6" s="93"/>
      <c r="L6" s="93"/>
      <c r="M6" s="93"/>
      <c r="N6" s="93"/>
      <c r="O6" s="93"/>
    </row>
    <row r="7" spans="1:15" ht="21.6" customHeight="1" thickBot="1">
      <c r="A7" s="75" t="s">
        <v>11</v>
      </c>
      <c r="B7" s="75"/>
      <c r="C7" s="75"/>
      <c r="D7" s="93" t="s">
        <v>38</v>
      </c>
      <c r="E7" s="93"/>
      <c r="F7" s="93"/>
      <c r="G7" s="93"/>
      <c r="H7" s="93"/>
      <c r="I7" s="93"/>
      <c r="J7" s="94"/>
      <c r="K7" s="94"/>
      <c r="L7" s="94"/>
      <c r="M7" s="94"/>
      <c r="N7" s="94"/>
      <c r="O7" s="94"/>
    </row>
    <row r="8" spans="1:15" s="37" customFormat="1" ht="21.6" customHeight="1" thickBot="1">
      <c r="A8" s="96" t="s">
        <v>12</v>
      </c>
      <c r="B8" s="96" t="s">
        <v>13</v>
      </c>
      <c r="C8" s="80"/>
      <c r="D8" s="80"/>
      <c r="E8" s="80"/>
      <c r="F8" s="80"/>
      <c r="G8" s="80"/>
      <c r="H8" s="80"/>
      <c r="I8" s="81"/>
      <c r="J8" s="90" t="s">
        <v>14</v>
      </c>
      <c r="K8" s="91"/>
      <c r="L8" s="91"/>
      <c r="M8" s="91"/>
      <c r="N8" s="91"/>
      <c r="O8" s="92"/>
    </row>
    <row r="9" spans="1:15" s="37" customFormat="1" ht="21.6" customHeight="1">
      <c r="A9" s="78"/>
      <c r="B9" s="82"/>
      <c r="C9" s="83"/>
      <c r="D9" s="83"/>
      <c r="E9" s="83"/>
      <c r="F9" s="83"/>
      <c r="G9" s="83"/>
      <c r="H9" s="83"/>
      <c r="I9" s="84"/>
      <c r="J9" s="86" t="s">
        <v>15</v>
      </c>
      <c r="K9" s="87"/>
      <c r="L9" s="97"/>
      <c r="M9" s="89" t="s">
        <v>16</v>
      </c>
      <c r="N9" s="87"/>
      <c r="O9" s="88"/>
    </row>
    <row r="10" spans="1:15" s="37" customFormat="1" ht="48.6" customHeight="1">
      <c r="A10" s="82"/>
      <c r="B10" s="43" t="s">
        <v>17</v>
      </c>
      <c r="C10" s="38" t="s">
        <v>552</v>
      </c>
      <c r="D10" s="39" t="s">
        <v>19</v>
      </c>
      <c r="E10" s="39" t="s">
        <v>20</v>
      </c>
      <c r="F10" s="39" t="s">
        <v>553</v>
      </c>
      <c r="G10" s="39" t="s">
        <v>554</v>
      </c>
      <c r="H10" s="39" t="s">
        <v>555</v>
      </c>
      <c r="I10" s="40" t="s">
        <v>24</v>
      </c>
      <c r="J10" s="41" t="s">
        <v>25</v>
      </c>
      <c r="K10" s="39" t="s">
        <v>26</v>
      </c>
      <c r="L10" s="44" t="s">
        <v>27</v>
      </c>
      <c r="M10" s="42" t="s">
        <v>28</v>
      </c>
      <c r="N10" s="39" t="s">
        <v>29</v>
      </c>
      <c r="O10" s="40" t="s">
        <v>30</v>
      </c>
    </row>
    <row r="11" spans="1:15" ht="96">
      <c r="A11" s="46" t="s">
        <v>556</v>
      </c>
      <c r="B11" s="33" t="s">
        <v>557</v>
      </c>
      <c r="C11" s="24" t="s">
        <v>38</v>
      </c>
      <c r="D11" s="24" t="s">
        <v>558</v>
      </c>
      <c r="E11" s="24" t="s">
        <v>559</v>
      </c>
      <c r="F11" s="24" t="s">
        <v>560</v>
      </c>
      <c r="G11" s="24" t="s">
        <v>561</v>
      </c>
      <c r="H11" s="24" t="s">
        <v>562</v>
      </c>
      <c r="I11" s="34" t="s">
        <v>563</v>
      </c>
      <c r="J11" s="32" t="s">
        <v>564</v>
      </c>
      <c r="K11" s="24" t="s">
        <v>564</v>
      </c>
      <c r="L11" s="29" t="s">
        <v>565</v>
      </c>
      <c r="M11" s="33" t="s">
        <v>566</v>
      </c>
      <c r="N11" s="24" t="s">
        <v>567</v>
      </c>
      <c r="O11" s="34" t="s">
        <v>38</v>
      </c>
    </row>
    <row r="12" spans="1:15">
      <c r="A12" s="30"/>
      <c r="B12" s="16"/>
      <c r="C12" s="25"/>
      <c r="D12" s="5"/>
      <c r="E12" s="5"/>
      <c r="F12" s="6"/>
      <c r="G12" s="6"/>
      <c r="H12" s="6"/>
      <c r="I12" s="17"/>
      <c r="J12" s="9"/>
      <c r="K12" s="4"/>
      <c r="L12" s="35"/>
      <c r="M12" s="10"/>
      <c r="N12" s="4"/>
      <c r="O12" s="11"/>
    </row>
    <row r="13" spans="1:15">
      <c r="A13" s="30"/>
      <c r="B13" s="16"/>
      <c r="C13" s="26"/>
      <c r="D13" s="7"/>
      <c r="E13" s="7"/>
      <c r="F13" s="8"/>
      <c r="G13" s="8"/>
      <c r="H13" s="8"/>
      <c r="I13" s="18"/>
      <c r="J13" s="9"/>
      <c r="K13" s="4"/>
      <c r="L13" s="35"/>
      <c r="M13" s="10"/>
      <c r="N13" s="4"/>
      <c r="O13" s="11"/>
    </row>
    <row r="14" spans="1:15">
      <c r="A14" s="30"/>
      <c r="B14" s="16"/>
      <c r="C14" s="26"/>
      <c r="D14" s="7"/>
      <c r="E14" s="7"/>
      <c r="F14" s="8"/>
      <c r="G14" s="8"/>
      <c r="H14" s="8"/>
      <c r="I14" s="18"/>
      <c r="J14" s="9"/>
      <c r="K14" s="4"/>
      <c r="L14" s="35"/>
      <c r="M14" s="10"/>
      <c r="N14" s="4"/>
      <c r="O14" s="11"/>
    </row>
    <row r="15" spans="1:15">
      <c r="A15" s="30"/>
      <c r="B15" s="16"/>
      <c r="C15" s="26"/>
      <c r="D15" s="7"/>
      <c r="E15" s="7"/>
      <c r="F15" s="8"/>
      <c r="G15" s="8"/>
      <c r="H15" s="8"/>
      <c r="I15" s="18"/>
      <c r="J15" s="9"/>
      <c r="K15" s="4"/>
      <c r="L15" s="35"/>
      <c r="M15" s="10"/>
      <c r="N15" s="4"/>
      <c r="O15" s="11"/>
    </row>
    <row r="16" spans="1:15">
      <c r="A16" s="30"/>
      <c r="B16" s="16"/>
      <c r="C16" s="26"/>
      <c r="D16" s="7"/>
      <c r="E16" s="7"/>
      <c r="F16" s="8"/>
      <c r="G16" s="8"/>
      <c r="H16" s="8"/>
      <c r="I16" s="18"/>
      <c r="J16" s="9"/>
      <c r="K16" s="4"/>
      <c r="L16" s="35"/>
      <c r="M16" s="10"/>
      <c r="N16" s="4"/>
      <c r="O16" s="11"/>
    </row>
    <row r="17" spans="1:15">
      <c r="A17" s="30"/>
      <c r="B17" s="16"/>
      <c r="C17" s="26"/>
      <c r="D17" s="7"/>
      <c r="E17" s="7"/>
      <c r="F17" s="8"/>
      <c r="G17" s="8"/>
      <c r="H17" s="8"/>
      <c r="I17" s="18"/>
      <c r="J17" s="9"/>
      <c r="K17" s="4"/>
      <c r="L17" s="35"/>
      <c r="M17" s="10"/>
      <c r="N17" s="4"/>
      <c r="O17" s="11"/>
    </row>
    <row r="18" spans="1:15">
      <c r="A18" s="30"/>
      <c r="B18" s="16"/>
      <c r="C18" s="26"/>
      <c r="D18" s="7"/>
      <c r="E18" s="7"/>
      <c r="F18" s="8"/>
      <c r="G18" s="8"/>
      <c r="H18" s="8"/>
      <c r="I18" s="18"/>
      <c r="J18" s="9"/>
      <c r="K18" s="4"/>
      <c r="L18" s="35"/>
      <c r="M18" s="10"/>
      <c r="N18" s="4"/>
      <c r="O18" s="11"/>
    </row>
    <row r="19" spans="1:15">
      <c r="A19" s="30"/>
      <c r="B19" s="16"/>
      <c r="C19" s="26"/>
      <c r="D19" s="7"/>
      <c r="E19" s="7"/>
      <c r="F19" s="8"/>
      <c r="G19" s="8"/>
      <c r="H19" s="8"/>
      <c r="I19" s="18"/>
      <c r="J19" s="9"/>
      <c r="K19" s="4"/>
      <c r="L19" s="35"/>
      <c r="M19" s="10"/>
      <c r="N19" s="4"/>
      <c r="O19" s="11"/>
    </row>
    <row r="20" spans="1:15">
      <c r="A20" s="30"/>
      <c r="B20" s="16"/>
      <c r="C20" s="26"/>
      <c r="D20" s="7"/>
      <c r="E20" s="7"/>
      <c r="F20" s="8"/>
      <c r="G20" s="8"/>
      <c r="H20" s="8"/>
      <c r="I20" s="18"/>
      <c r="J20" s="9"/>
      <c r="K20" s="4"/>
      <c r="L20" s="35"/>
      <c r="M20" s="10"/>
      <c r="N20" s="4"/>
      <c r="O20" s="11"/>
    </row>
    <row r="21" spans="1:15">
      <c r="A21" s="30"/>
      <c r="B21" s="16"/>
      <c r="C21" s="26"/>
      <c r="D21" s="7"/>
      <c r="E21" s="7"/>
      <c r="F21" s="8"/>
      <c r="G21" s="8"/>
      <c r="H21" s="8"/>
      <c r="I21" s="18"/>
      <c r="J21" s="9"/>
      <c r="K21" s="4"/>
      <c r="L21" s="35"/>
      <c r="M21" s="10"/>
      <c r="N21" s="4"/>
      <c r="O21" s="11"/>
    </row>
    <row r="22" spans="1:15" ht="15.75" thickBot="1">
      <c r="A22" s="31"/>
      <c r="B22" s="19"/>
      <c r="C22" s="27"/>
      <c r="D22" s="20"/>
      <c r="E22" s="20"/>
      <c r="F22" s="21"/>
      <c r="G22" s="21"/>
      <c r="H22" s="21"/>
      <c r="I22" s="22"/>
      <c r="J22" s="15"/>
      <c r="K22" s="13"/>
      <c r="L22" s="36"/>
      <c r="M22" s="12"/>
      <c r="N22" s="13"/>
      <c r="O22" s="14"/>
    </row>
    <row r="23" spans="1:15">
      <c r="A23" s="95" t="s">
        <v>568</v>
      </c>
      <c r="B23" s="95"/>
      <c r="C23" s="95"/>
      <c r="D23" s="95"/>
      <c r="E23" s="95"/>
      <c r="F23" s="95"/>
      <c r="G23" s="95"/>
      <c r="H23" s="95"/>
      <c r="I23" s="95"/>
      <c r="J23" s="95"/>
      <c r="K23" s="95"/>
      <c r="L23" s="95"/>
      <c r="M23" s="95"/>
      <c r="N23" s="95"/>
      <c r="O23" s="95"/>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12"/>
  <sheetViews>
    <sheetView workbookViewId="0">
      <selection activeCell="C3" sqref="C3"/>
    </sheetView>
  </sheetViews>
  <sheetFormatPr defaultColWidth="11.42578125" defaultRowHeight="15"/>
  <sheetData>
    <row r="2" spans="1:1">
      <c r="A2" s="1" t="s">
        <v>413</v>
      </c>
    </row>
    <row r="3" spans="1:1">
      <c r="A3" s="1" t="s">
        <v>569</v>
      </c>
    </row>
    <row r="4" spans="1:1">
      <c r="A4" s="2" t="s">
        <v>570</v>
      </c>
    </row>
    <row r="5" spans="1:1">
      <c r="A5" s="3" t="s">
        <v>571</v>
      </c>
    </row>
    <row r="6" spans="1:1">
      <c r="A6" s="2" t="s">
        <v>572</v>
      </c>
    </row>
    <row r="7" spans="1:1">
      <c r="A7" s="2" t="s">
        <v>573</v>
      </c>
    </row>
    <row r="8" spans="1:1">
      <c r="A8" s="2" t="s">
        <v>39</v>
      </c>
    </row>
    <row r="9" spans="1:1">
      <c r="A9" s="3" t="s">
        <v>574</v>
      </c>
    </row>
    <row r="10" spans="1:1">
      <c r="A10" s="2" t="s">
        <v>575</v>
      </c>
    </row>
    <row r="11" spans="1:1">
      <c r="A11" s="2" t="s">
        <v>39</v>
      </c>
    </row>
    <row r="12" spans="1:1">
      <c r="A12" s="3" t="s">
        <v>574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190887-196E-4EAC-8849-E54E6B7DCAC9}"/>
</file>

<file path=customXml/itemProps2.xml><?xml version="1.0" encoding="utf-8"?>
<ds:datastoreItem xmlns:ds="http://schemas.openxmlformats.org/officeDocument/2006/customXml" ds:itemID="{BE0FB703-FC34-4F83-950F-09A795511212}"/>
</file>

<file path=customXml/itemProps3.xml><?xml version="1.0" encoding="utf-8"?>
<ds:datastoreItem xmlns:ds="http://schemas.openxmlformats.org/officeDocument/2006/customXml" ds:itemID="{E9594295-5C45-4312-9ADB-4917F3755C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